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<sst xmlns="http://schemas.openxmlformats.org/spreadsheetml/2006/main" count="97" uniqueCount="85">
  <si>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</si>
  <si>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</si>
  <si>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</si>
  <si>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</si>
  <si>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</si>
  <si>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</si>
  <si>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</si>
  <si>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</si>
  <si>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</si>
  <si>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</si>
  <si>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</si>
  <si>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</si>
  <si>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</si>
  <si>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</si>
  <si>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</si>
  <si>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</si>
  <si>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</si>
  <si>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</si>
  <si>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</si>
  <si>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</si>
  <si>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INVERSIONES MIGS, SRL</t>
  </si>
  <si>
    <t>EDITORA LISTIN DIARIO, S.A</t>
  </si>
  <si>
    <t>SUPLIEVENTOS SRL</t>
  </si>
  <si>
    <t>RELACION DE ODEN DE COMPRAS  ABRIL/2015</t>
  </si>
  <si>
    <t>14/4/2015</t>
  </si>
  <si>
    <t>15/4/2015</t>
  </si>
  <si>
    <t>23/4/2015</t>
  </si>
  <si>
    <t>28/4/2015</t>
  </si>
  <si>
    <t>OPTIC-CO-OR-26/2015</t>
  </si>
  <si>
    <t>EXCELENCIAS Y EVENTOS, SRL</t>
  </si>
  <si>
    <t>DECORACION Y AMBIENTACION DEL GRAN SALON ABCD DEL HOTEL HILTON SANTO DOMINGO</t>
  </si>
  <si>
    <t>OPTIC-CO-OR-27/2015</t>
  </si>
  <si>
    <t>PUBLICACION EN PERIODICO REFERENTE AL 1ER. CONGRESO INTERNACIONAL DE LA REDGEAL</t>
  </si>
  <si>
    <t>OPTIC-CO-OR-28/2015</t>
  </si>
  <si>
    <t>PP OPERACIONES, SRL</t>
  </si>
  <si>
    <t>ADQUISISCION DE CENA PARA 30 PERSONAS</t>
  </si>
  <si>
    <t>OPTIC-CO-OR-29/2015</t>
  </si>
  <si>
    <t>VIMARTE PUBLICIDAD , EIRL</t>
  </si>
  <si>
    <t>COLOCACION DE CONTENIDO PUBLICITARIO EN REDES SOCIALES</t>
  </si>
  <si>
    <t>OPTIC-CO-OR-30/2015</t>
  </si>
  <si>
    <t>LISETTE SELMAN Y ASOCIADOS, SRL</t>
  </si>
  <si>
    <t>CONTRATACION DE MAESTRO DE CEREMONIA</t>
  </si>
  <si>
    <t>OPTIC-CO-OR-33/2015</t>
  </si>
  <si>
    <t>P.B. HNOS, SRL</t>
  </si>
  <si>
    <t>ALQUILER DE SALA DE EVENTOS CON REFRIGERIO Y COFFE BREAK</t>
  </si>
  <si>
    <t>OPTIC-CO-OR-36/2015</t>
  </si>
  <si>
    <t>COMPU-OFFICE DOMINICANA, SRL</t>
  </si>
  <si>
    <t>ADQUISICION DE IMPRESORA MULTIFUNCIONALES OPTIC UC-CD-2015-005</t>
  </si>
  <si>
    <t>OPTIC-CO-OR-34/2015</t>
  </si>
  <si>
    <t>ALQUILER DE  SITEMA  DE SONIDO Y EQUIPOS AUDIOVISUALES</t>
  </si>
  <si>
    <t>OPTIC-CO-OR-35/2015</t>
  </si>
  <si>
    <t xml:space="preserve">MOTOR PLAN SA. </t>
  </si>
  <si>
    <t>ADQUIISICION DE ALQUILER DE VEHICULO PARA USO DEL DIRECTOR GENERAL</t>
  </si>
  <si>
    <t>SOLUCIONES GRAFICAS FYV, SRL</t>
  </si>
  <si>
    <t>SERVICIOS DE IMPRESORIA DE BANNER ADHESIVO SOBRE SINTRA PARA ROTULAR</t>
  </si>
  <si>
    <t>OPTIC-OC-OR-37/2015</t>
  </si>
  <si>
    <t>IML PRINT GROUP, SRL</t>
  </si>
  <si>
    <t>ADQUISICION DE IMPRESORIA DE AGENDAS FLYER, TARJETAS Y NORTIC A5</t>
  </si>
  <si>
    <t>17/4/2015</t>
  </si>
  <si>
    <t>OPTIC-CO-OR-37/2015</t>
  </si>
  <si>
    <t>AQUISICION DE COMBUSTIBLES</t>
  </si>
  <si>
    <t>21/4/2015</t>
  </si>
  <si>
    <t>OPTIC-CO-OR-38/2015</t>
  </si>
  <si>
    <t>ADQUISICION DE ALQUILER DE VEHICULO OPTIC-UC-CD-2015-006</t>
  </si>
  <si>
    <t>OPTIC-CO-OR-39/2015</t>
  </si>
  <si>
    <t>ADQUISICION ALQUILER DE ALQUILER DE VEHICULOS OPTIC-UC-CD-2015-007</t>
  </si>
  <si>
    <t>73,539,02</t>
  </si>
  <si>
    <t>OPTIC-CO-OR-40/2015</t>
  </si>
  <si>
    <t>LOGICONE, SRL</t>
  </si>
  <si>
    <t>CONSULTORIA TECNOLOGICA EN EL SISTEMA</t>
  </si>
  <si>
    <t>OPTIC-OC-OR-41/2015</t>
  </si>
  <si>
    <t>VALDOCCO COMERCIAL, SRL</t>
  </si>
  <si>
    <t>ADQUISICION DE UTILES DE LIMPIEZA OPTIC-UC-CD-2015-004</t>
  </si>
  <si>
    <t>OPTIC-OC-OR-42/2015</t>
  </si>
  <si>
    <t xml:space="preserve">ARELIS  BITIRCIA SANCHEZ PRESINAL </t>
  </si>
  <si>
    <t>OPTIC-OC-OR-43/2015</t>
  </si>
  <si>
    <t>GTG INDUSTRIAL, SRL</t>
  </si>
  <si>
    <t>ADQUISICION DE UILES PARA LIMPIEZA OPIC-UC-CD-2015-004</t>
  </si>
  <si>
    <t>OPTIC-OC-OR-44/2015</t>
  </si>
  <si>
    <t>INVERSIONES TRES C, SRL</t>
  </si>
  <si>
    <t>ADQUISICION DE TARJETA DE PRESENTACION DE TIRO  TERIRO</t>
  </si>
  <si>
    <t>29/4/2015</t>
  </si>
  <si>
    <t>OPTIC-OC-OR-45/2015</t>
  </si>
  <si>
    <t>LADERA COMERCIAL, SRL</t>
  </si>
  <si>
    <t>ADQUISICION DE UTILES DE COCINA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</si>
</sst>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26" sqref="G26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5"/>
      <c r="C2" s="71" t="s">
        <v>3</v>
      </c>
      <c r="D2" s="72"/>
      <c r="E2" s="72"/>
      <c r="F2" s="72"/>
      <c r="G2" s="73"/>
    </row>
    <row r="3" spans="1:7" ht="36" customHeight="1" thickBot="1">
      <c r="A3" s="10"/>
      <c r="B3" s="86"/>
      <c r="C3" s="11" t="s">
        <v>0</v>
      </c>
      <c r="D3" s="74" t="s">
        <v>23</v>
      </c>
      <c r="E3" s="75"/>
      <c r="F3" s="75"/>
      <c r="G3" s="76"/>
    </row>
    <row r="4" spans="1:7" ht="30" customHeight="1" thickBot="1">
      <c r="A4" s="10"/>
      <c r="B4" s="86"/>
      <c r="C4" s="12" t="s">
        <v>1</v>
      </c>
      <c r="D4" s="77" t="s">
        <v>2</v>
      </c>
      <c r="E4" s="78"/>
      <c r="F4" s="78"/>
      <c r="G4" s="79"/>
    </row>
    <row r="5" spans="1:7" ht="20.25" customHeight="1" thickBot="1">
      <c r="A5" s="13"/>
      <c r="B5" s="14"/>
      <c r="C5" s="80"/>
      <c r="D5" s="81"/>
      <c r="E5" s="81"/>
      <c r="F5" s="81"/>
      <c r="G5" s="82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7" t="s">
        <v>16</v>
      </c>
      <c r="E6" s="88"/>
      <c r="F6" s="31" t="s">
        <v>0</v>
      </c>
      <c r="G6" s="31" t="s">
        <v>17</v>
      </c>
    </row>
    <row r="7" spans="1:7" ht="33.75" customHeight="1">
      <c r="A7" s="40">
        <v>1</v>
      </c>
      <c r="B7" s="59">
        <v>42008</v>
      </c>
      <c r="C7" s="65" t="s">
        <v>28</v>
      </c>
      <c r="D7" s="41" t="s">
        <v>29</v>
      </c>
      <c r="E7" s="58"/>
      <c r="F7" s="60" t="s">
        <v>30</v>
      </c>
      <c r="G7" s="61">
        <v>1000000</v>
      </c>
    </row>
    <row r="8" spans="1:7" ht="33.75" customHeight="1">
      <c r="A8" s="34">
        <v>1</v>
      </c>
      <c r="B8" s="26">
        <v>42008</v>
      </c>
      <c r="C8" s="66" t="s">
        <v>31</v>
      </c>
      <c r="D8" s="38" t="s">
        <v>21</v>
      </c>
      <c r="E8" s="36"/>
      <c r="F8" s="37" t="s">
        <v>32</v>
      </c>
      <c r="G8" s="27">
        <v>44349.120000000003</v>
      </c>
    </row>
    <row r="9" spans="1:7" ht="33.75" customHeight="1">
      <c r="A9" s="49">
        <v>1</v>
      </c>
      <c r="B9" s="28">
        <v>42008</v>
      </c>
      <c r="C9" s="65" t="s">
        <v>33</v>
      </c>
      <c r="D9" s="41" t="s">
        <v>34</v>
      </c>
      <c r="E9" s="58"/>
      <c r="F9" s="62" t="s">
        <v>35</v>
      </c>
      <c r="G9" s="29">
        <v>90048</v>
      </c>
    </row>
    <row r="10" spans="1:7" ht="33.75" customHeight="1">
      <c r="A10" s="34">
        <v>1</v>
      </c>
      <c r="B10" s="26">
        <v>42039</v>
      </c>
      <c r="C10" s="66" t="s">
        <v>36</v>
      </c>
      <c r="D10" s="38" t="s">
        <v>37</v>
      </c>
      <c r="E10" s="35"/>
      <c r="F10" s="37" t="s">
        <v>38</v>
      </c>
      <c r="G10" s="27">
        <v>72570</v>
      </c>
    </row>
    <row r="11" spans="1:7" ht="33.75" customHeight="1">
      <c r="A11" s="49">
        <v>1</v>
      </c>
      <c r="B11" s="28">
        <v>42189</v>
      </c>
      <c r="C11" s="65" t="s">
        <v>39</v>
      </c>
      <c r="D11" s="41" t="s">
        <v>40</v>
      </c>
      <c r="E11" s="58"/>
      <c r="F11" s="63" t="s">
        <v>41</v>
      </c>
      <c r="G11" s="29">
        <v>147500</v>
      </c>
    </row>
    <row r="12" spans="1:7" ht="33.75" customHeight="1">
      <c r="A12" s="34">
        <v>1</v>
      </c>
      <c r="B12" s="26">
        <v>42251</v>
      </c>
      <c r="C12" s="66" t="s">
        <v>42</v>
      </c>
      <c r="D12" s="38" t="s">
        <v>43</v>
      </c>
      <c r="E12" s="35"/>
      <c r="F12" s="37" t="s">
        <v>44</v>
      </c>
      <c r="G12" s="27">
        <v>85000</v>
      </c>
    </row>
    <row r="13" spans="1:7" ht="33.75" customHeight="1">
      <c r="A13" s="49">
        <v>1</v>
      </c>
      <c r="B13" s="28">
        <v>42281</v>
      </c>
      <c r="C13" s="67" t="s">
        <v>45</v>
      </c>
      <c r="D13" s="64" t="s">
        <v>46</v>
      </c>
      <c r="E13" s="57"/>
      <c r="F13" s="60" t="s">
        <v>47</v>
      </c>
      <c r="G13" s="29">
        <v>26016.639999999999</v>
      </c>
    </row>
    <row r="14" spans="1:7" ht="33.75" customHeight="1">
      <c r="A14" s="50">
        <v>1</v>
      </c>
      <c r="B14" s="51" t="s">
        <v>24</v>
      </c>
      <c r="C14" s="52" t="s">
        <v>48</v>
      </c>
      <c r="D14" s="53" t="s">
        <v>22</v>
      </c>
      <c r="E14" s="54"/>
      <c r="F14" s="55" t="s">
        <v>49</v>
      </c>
      <c r="G14" s="56">
        <v>508580</v>
      </c>
    </row>
    <row r="15" spans="1:7" ht="33.75" customHeight="1">
      <c r="A15" s="40">
        <v>1</v>
      </c>
      <c r="B15" s="28" t="s">
        <v>24</v>
      </c>
      <c r="C15" s="33" t="s">
        <v>50</v>
      </c>
      <c r="D15" s="41" t="s">
        <v>51</v>
      </c>
      <c r="E15" s="42"/>
      <c r="F15" s="43" t="s">
        <v>52</v>
      </c>
      <c r="G15" s="29">
        <v>72675</v>
      </c>
    </row>
    <row r="16" spans="1:7" ht="33.75" customHeight="1">
      <c r="A16" s="34">
        <v>1</v>
      </c>
      <c r="B16" s="26" t="s">
        <v>25</v>
      </c>
      <c r="C16" s="32" t="s">
        <v>45</v>
      </c>
      <c r="D16" s="38" t="s">
        <v>53</v>
      </c>
      <c r="E16" s="39"/>
      <c r="F16" s="37" t="s">
        <v>54</v>
      </c>
      <c r="G16" s="27">
        <v>265500</v>
      </c>
    </row>
    <row r="17" spans="1:7" ht="33.75" customHeight="1">
      <c r="A17" s="40">
        <v>1</v>
      </c>
      <c r="B17" s="28" t="s">
        <v>25</v>
      </c>
      <c r="C17" s="33" t="s">
        <v>55</v>
      </c>
      <c r="D17" s="41" t="s">
        <v>56</v>
      </c>
      <c r="E17" s="44"/>
      <c r="F17" s="43" t="s">
        <v>57</v>
      </c>
      <c r="G17" s="29">
        <v>425980</v>
      </c>
    </row>
    <row r="18" spans="1:7" ht="33.75" customHeight="1">
      <c r="A18" s="34">
        <v>1</v>
      </c>
      <c r="B18" s="26" t="s">
        <v>58</v>
      </c>
      <c r="C18" s="32" t="s">
        <v>59</v>
      </c>
      <c r="D18" s="38" t="s">
        <v>20</v>
      </c>
      <c r="E18" s="39"/>
      <c r="F18" s="37" t="s">
        <v>60</v>
      </c>
      <c r="G18" s="27">
        <v>500000</v>
      </c>
    </row>
    <row r="19" spans="1:7" ht="33.75" customHeight="1">
      <c r="A19" s="40">
        <v>1</v>
      </c>
      <c r="B19" s="28" t="s">
        <v>61</v>
      </c>
      <c r="C19" s="33" t="s">
        <v>62</v>
      </c>
      <c r="D19" s="41" t="s">
        <v>51</v>
      </c>
      <c r="E19" s="42"/>
      <c r="F19" s="43" t="s">
        <v>63</v>
      </c>
      <c r="G19" s="29">
        <v>73375.23</v>
      </c>
    </row>
    <row r="20" spans="1:7" ht="33.75" customHeight="1">
      <c r="A20" s="34">
        <v>1</v>
      </c>
      <c r="B20" s="26" t="s">
        <v>61</v>
      </c>
      <c r="C20" s="32" t="s">
        <v>64</v>
      </c>
      <c r="D20" s="38" t="s">
        <v>51</v>
      </c>
      <c r="E20" s="39"/>
      <c r="F20" s="37" t="s">
        <v>65</v>
      </c>
      <c r="G20" s="27" t="s">
        <v>66</v>
      </c>
    </row>
    <row r="21" spans="1:7" ht="33.75" customHeight="1">
      <c r="A21" s="40">
        <v>1</v>
      </c>
      <c r="B21" s="26" t="s">
        <v>26</v>
      </c>
      <c r="C21" s="32" t="s">
        <v>67</v>
      </c>
      <c r="D21" s="38" t="s">
        <v>68</v>
      </c>
      <c r="E21" s="42"/>
      <c r="F21" s="37" t="s">
        <v>69</v>
      </c>
      <c r="G21" s="27">
        <v>16954.240000000002</v>
      </c>
    </row>
    <row r="22" spans="1:7" ht="33.75" customHeight="1">
      <c r="A22" s="34">
        <v>1</v>
      </c>
      <c r="B22" s="28" t="s">
        <v>26</v>
      </c>
      <c r="C22" s="33" t="s">
        <v>73</v>
      </c>
      <c r="D22" s="41" t="s">
        <v>71</v>
      </c>
      <c r="E22" s="39"/>
      <c r="F22" s="43" t="s">
        <v>72</v>
      </c>
      <c r="G22" s="29">
        <v>11086.1</v>
      </c>
    </row>
    <row r="23" spans="1:7" ht="33.75" customHeight="1">
      <c r="A23" s="40">
        <v>1</v>
      </c>
      <c r="B23" s="28" t="s">
        <v>26</v>
      </c>
      <c r="C23" s="33" t="s">
        <v>75</v>
      </c>
      <c r="D23" s="41" t="s">
        <v>74</v>
      </c>
      <c r="E23" s="42"/>
      <c r="F23" s="43"/>
      <c r="G23" s="29">
        <v>66302.2</v>
      </c>
    </row>
    <row r="24" spans="1:7" ht="33.75" customHeight="1">
      <c r="A24" s="34">
        <v>1</v>
      </c>
      <c r="B24" s="26" t="s">
        <v>26</v>
      </c>
      <c r="C24" s="32" t="s">
        <v>70</v>
      </c>
      <c r="D24" s="38" t="s">
        <v>76</v>
      </c>
      <c r="E24" s="39"/>
      <c r="F24" s="89" t="s">
        <v>77</v>
      </c>
      <c r="G24" s="27">
        <v>139103.12</v>
      </c>
    </row>
    <row r="25" spans="1:7" ht="33.75" customHeight="1">
      <c r="A25" s="40">
        <v>1</v>
      </c>
      <c r="B25" s="28" t="s">
        <v>27</v>
      </c>
      <c r="C25" s="45" t="s">
        <v>78</v>
      </c>
      <c r="D25" s="41" t="s">
        <v>79</v>
      </c>
      <c r="E25" s="42"/>
      <c r="F25" s="43" t="s">
        <v>80</v>
      </c>
      <c r="G25" s="29">
        <v>25676.799999999999</v>
      </c>
    </row>
    <row r="26" spans="1:7" ht="33.75" customHeight="1">
      <c r="A26" s="34">
        <v>1</v>
      </c>
      <c r="B26" s="26" t="s">
        <v>81</v>
      </c>
      <c r="C26" s="32" t="s">
        <v>82</v>
      </c>
      <c r="D26" s="38" t="s">
        <v>83</v>
      </c>
      <c r="E26" s="39"/>
      <c r="F26" s="37" t="s">
        <v>84</v>
      </c>
      <c r="G26" s="27">
        <v>18274.98</v>
      </c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0" t="s">
        <v>18</v>
      </c>
      <c r="B34" s="70"/>
      <c r="C34" s="70"/>
      <c r="D34" s="70"/>
      <c r="E34" s="70"/>
      <c r="F34" s="15"/>
      <c r="G34" s="16">
        <f>SUM(G7:G33)</f>
        <v>3588991.43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3" t="s">
        <v>12</v>
      </c>
      <c r="G38" s="84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8" t="s">
        <v>11</v>
      </c>
      <c r="G39" s="69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2015-05-06T20:38:57Z</dcterms:modified>
</cp:coreProperties>
</file>