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<sst xmlns="http://schemas.openxmlformats.org/spreadsheetml/2006/main" count="93" uniqueCount="82">
  <si>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</si>
  <si>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</si>
  <si>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</si>
  <si>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</si>
  <si>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</si>
  <si>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</si>
  <si>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</si>
  <si>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</si>
  <si>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</si>
  <si>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</si>
  <si>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</si>
  <si>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</si>
  <si>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</si>
  <si>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</si>
  <si>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</si>
  <si>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</si>
  <si>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</si>
  <si>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</si>
  <si>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</si>
  <si>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Karina Sepulveda</t>
  </si>
  <si>
    <t>RELACION DE ODEN DE COMPRAS  AGOSTO/2016</t>
  </si>
  <si>
    <t>OPTIC-CO-OR-52/2016</t>
  </si>
  <si>
    <t>GRUPO DIARIO LIBRE. S.A</t>
  </si>
  <si>
    <t>PUBLICACION PERIODICO OPTIC-CCC-PEPB-2016-0006</t>
  </si>
  <si>
    <t>OPTIC-CO-OR-53/2016</t>
  </si>
  <si>
    <t>PUBLICACIONES AHORA, SA</t>
  </si>
  <si>
    <t>PUBLICACION PERIODICO OPTIC-CCC-PEPB-2016-0005</t>
  </si>
  <si>
    <t>OPTIC-CO-OR-54/2016</t>
  </si>
  <si>
    <t>MAN AT WORK, SRL</t>
  </si>
  <si>
    <t>IMPRESION MANUAL E-GOVERNMENT-OPTIC-UC-CD-2016-0031</t>
  </si>
  <si>
    <t>OPTIC-CO-OR-56/2016</t>
  </si>
  <si>
    <t>BLUEWEB ONLINE, SRL</t>
  </si>
  <si>
    <t>ADQUISICION DE PUBLICIDAD EN MEDIOS DIGITALES OPTIC-CCC-PEPB-2016-0008</t>
  </si>
  <si>
    <t>OPTIC-CO-OR-57/2016</t>
  </si>
  <si>
    <t>EDITORA LISTIN DIARIO, S.A</t>
  </si>
  <si>
    <t>ADQUISICION DE PUBLICAIDAD EN PERIIODICO</t>
  </si>
  <si>
    <t>GBN COMUNICACIONES E IMAGEN, S.A</t>
  </si>
  <si>
    <t>ADQUISICION DE IMPRESION DE NORTIC B1:2016 OPTIC-DAF-CM-2016-0014</t>
  </si>
  <si>
    <t>OPTIC-CO-OR-58/2016</t>
  </si>
  <si>
    <t>OPTIC-CO-OR-59/2016</t>
  </si>
  <si>
    <t>INSERT, SRL</t>
  </si>
  <si>
    <t>ADQUISICION PUBLICAIDAD EN MEDIO TELEVISIVO OPTIC-CCC-PEPB-2016-0009</t>
  </si>
  <si>
    <t>INVERSIONES MIGS, SRL</t>
  </si>
  <si>
    <t>ADQUISISCION DE TICKETS DE COMBUSTIBLE</t>
  </si>
  <si>
    <t>25/8/2016</t>
  </si>
  <si>
    <t>OPTIC-CO-OR-60/2016</t>
  </si>
  <si>
    <t>OPTIC-CO-OR-61/2016</t>
  </si>
  <si>
    <t>ORION INVESTMENTS GROUP, INC</t>
  </si>
  <si>
    <t>ADQUISICION DE ALQUILER DE AUDIOVISUALES OPTIC-UC-CD-2016-0037</t>
  </si>
  <si>
    <t>OPTIC-CO-OR-62/2016</t>
  </si>
  <si>
    <t>JALAO SRL</t>
  </si>
  <si>
    <t>ADQUISICION DE CENA EN RESTAURANT OPTIC-UC-CD-2016-0037</t>
  </si>
  <si>
    <t>26/8/2016</t>
  </si>
  <si>
    <t>OPTIC-CO-OR-63/2016</t>
  </si>
  <si>
    <t>ADQUISICION ALQUILER DE HABITACIONES</t>
  </si>
  <si>
    <t>OPTIC-OC-OR-64/2016</t>
  </si>
  <si>
    <t>ADQUISICION DE ALIMENTOS Y BEBIDAS</t>
  </si>
  <si>
    <t>29/8/2016</t>
  </si>
  <si>
    <t>OPTIC-C-OR-65/2016</t>
  </si>
  <si>
    <t>IML PRINT GROUP, SRL</t>
  </si>
  <si>
    <t>ADQUISICION DE IMPRESION BLACKPANEL, CARPETAS Y HABLADORES. OPTIC-UC-CD-2016-0040</t>
  </si>
  <si>
    <t>OPTIC-CO-OR-66/2016</t>
  </si>
  <si>
    <t>LEASING DE LA HISPANIOLA SRL</t>
  </si>
  <si>
    <t>ADQUISICION ALQUILER DE MINIBUS OPTIC-UC-CD-2016</t>
  </si>
  <si>
    <t>30/8/2016</t>
  </si>
  <si>
    <t>OPTIC-CO-OR-67/2016</t>
  </si>
  <si>
    <t>JUBON CONFECCIOES, SRL</t>
  </si>
  <si>
    <t>ADQUISICION DE POLOSHIRTS OPTIC-UC-CD-2016-0041</t>
  </si>
  <si>
    <t>OPTIC-OC-OR-29/2016</t>
  </si>
  <si>
    <t>GRAFI VISION POSITIVA GVP,SRL</t>
  </si>
  <si>
    <t>ADQUISICION DE MATERIALES DE IMPRENTA OPTIC-DAF-CMC-2016-0013</t>
  </si>
  <si>
    <t>OPTIC-OC-OR-30/2016</t>
  </si>
  <si>
    <t>IMPRENTA AMIGO DEL HOGAR INC</t>
  </si>
  <si>
    <t>ADQUISICION DE IMPRESION DIGITAL (MEMORIAS)</t>
  </si>
  <si>
    <t>OPTIC-OC-OR-31/2016</t>
  </si>
  <si>
    <t>INVERSIONES &amp; ELECTROMECANICA CALVO SRL</t>
  </si>
  <si>
    <t>MATERIALES PARA REPACION DE AIRES, OPTIC-UC-CD-2016-0037</t>
  </si>
  <si>
    <t>OPTIC-OC-OR-32/2016</t>
  </si>
  <si>
    <t>ADQUISICION DE CD, DE MUSICA OPTIC-UC-CD-2016-0038</t>
  </si>
  <si>
    <t>OPTIC-OC-OR-33/2016</t>
  </si>
  <si>
    <t>PROMOCIONES SRL</t>
  </si>
  <si>
    <t>CARPETAS OPTIC-UC-CD-2016-0039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</si>
</sst>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89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G26" sqref="G26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5"/>
      <c r="C2" s="71" t="s">
        <v>3</v>
      </c>
      <c r="D2" s="72"/>
      <c r="E2" s="72"/>
      <c r="F2" s="72"/>
      <c r="G2" s="73"/>
    </row>
    <row r="3" spans="1:7" ht="36" customHeight="1" thickBot="1">
      <c r="A3" s="10"/>
      <c r="B3" s="86"/>
      <c r="C3" s="11" t="s">
        <v>0</v>
      </c>
      <c r="D3" s="74" t="s">
        <v>20</v>
      </c>
      <c r="E3" s="75"/>
      <c r="F3" s="75"/>
      <c r="G3" s="76"/>
    </row>
    <row r="4" spans="1:7" ht="30" customHeight="1" thickBot="1">
      <c r="A4" s="10"/>
      <c r="B4" s="86"/>
      <c r="C4" s="12" t="s">
        <v>1</v>
      </c>
      <c r="D4" s="77" t="s">
        <v>2</v>
      </c>
      <c r="E4" s="78"/>
      <c r="F4" s="78"/>
      <c r="G4" s="79"/>
    </row>
    <row r="5" spans="1:7" ht="20.25" customHeight="1" thickBot="1">
      <c r="A5" s="13"/>
      <c r="B5" s="14"/>
      <c r="C5" s="80"/>
      <c r="D5" s="81"/>
      <c r="E5" s="81"/>
      <c r="F5" s="81"/>
      <c r="G5" s="82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7" t="s">
        <v>16</v>
      </c>
      <c r="E6" s="88"/>
      <c r="F6" s="31" t="s">
        <v>0</v>
      </c>
      <c r="G6" s="31" t="s">
        <v>17</v>
      </c>
    </row>
    <row r="7" spans="1:7" ht="33.75" customHeight="1">
      <c r="A7" s="40">
        <v>1</v>
      </c>
      <c r="B7" s="58">
        <v>42408</v>
      </c>
      <c r="C7" s="64" t="s">
        <v>21</v>
      </c>
      <c r="D7" s="41" t="s">
        <v>22</v>
      </c>
      <c r="E7" s="57"/>
      <c r="F7" s="59" t="s">
        <v>23</v>
      </c>
      <c r="G7" s="60">
        <v>691780</v>
      </c>
    </row>
    <row r="8" spans="1:7" ht="33.75" customHeight="1">
      <c r="A8" s="34">
        <v>1</v>
      </c>
      <c r="B8" s="26">
        <v>42408</v>
      </c>
      <c r="C8" s="65" t="s">
        <v>24</v>
      </c>
      <c r="D8" s="38" t="s">
        <v>25</v>
      </c>
      <c r="E8" s="36"/>
      <c r="F8" s="37" t="s">
        <v>26</v>
      </c>
      <c r="G8" s="27">
        <v>265500</v>
      </c>
    </row>
    <row r="9" spans="1:7" ht="33.75" customHeight="1">
      <c r="A9" s="49">
        <v>1</v>
      </c>
      <c r="B9" s="28">
        <v>42408</v>
      </c>
      <c r="C9" s="64" t="s">
        <v>27</v>
      </c>
      <c r="D9" s="41" t="s">
        <v>28</v>
      </c>
      <c r="E9" s="57"/>
      <c r="F9" s="61" t="s">
        <v>29</v>
      </c>
      <c r="G9" s="29">
        <v>90599.93</v>
      </c>
    </row>
    <row r="10" spans="1:7" ht="33.75" customHeight="1">
      <c r="A10" s="34">
        <v>1</v>
      </c>
      <c r="B10" s="26">
        <v>42437</v>
      </c>
      <c r="C10" s="65" t="s">
        <v>30</v>
      </c>
      <c r="D10" s="38" t="s">
        <v>31</v>
      </c>
      <c r="E10" s="35"/>
      <c r="F10" s="37" t="s">
        <v>32</v>
      </c>
      <c r="G10" s="27">
        <v>88500</v>
      </c>
    </row>
    <row r="11" spans="1:7" ht="33.75" customHeight="1">
      <c r="A11" s="49">
        <v>1</v>
      </c>
      <c r="B11" s="28">
        <v>42498</v>
      </c>
      <c r="C11" s="64" t="s">
        <v>33</v>
      </c>
      <c r="D11" s="41" t="s">
        <v>34</v>
      </c>
      <c r="E11" s="57"/>
      <c r="F11" s="62" t="s">
        <v>35</v>
      </c>
      <c r="G11" s="29">
        <v>472000</v>
      </c>
    </row>
    <row r="12" spans="1:7" ht="33.75" customHeight="1">
      <c r="A12" s="34">
        <v>1</v>
      </c>
      <c r="B12" s="26">
        <v>42621</v>
      </c>
      <c r="C12" s="65" t="s">
        <v>38</v>
      </c>
      <c r="D12" s="38" t="s">
        <v>36</v>
      </c>
      <c r="E12" s="35"/>
      <c r="F12" s="37" t="s">
        <v>37</v>
      </c>
      <c r="G12" s="27">
        <v>175230</v>
      </c>
    </row>
    <row r="13" spans="1:7" ht="33.75" customHeight="1">
      <c r="A13" s="49">
        <v>1</v>
      </c>
      <c r="B13" s="28">
        <v>42621</v>
      </c>
      <c r="C13" s="66" t="s">
        <v>39</v>
      </c>
      <c r="D13" s="63" t="s">
        <v>40</v>
      </c>
      <c r="E13" s="56"/>
      <c r="F13" s="59" t="s">
        <v>41</v>
      </c>
      <c r="G13" s="29">
        <v>413000</v>
      </c>
    </row>
    <row r="14" spans="1:7" ht="33.75" customHeight="1">
      <c r="A14" s="50">
        <v>1</v>
      </c>
      <c r="B14" s="28">
        <v>42712</v>
      </c>
      <c r="C14" s="51" t="s">
        <v>45</v>
      </c>
      <c r="D14" s="52" t="s">
        <v>42</v>
      </c>
      <c r="E14" s="53"/>
      <c r="F14" s="54" t="s">
        <v>43</v>
      </c>
      <c r="G14" s="55">
        <v>500000</v>
      </c>
    </row>
    <row r="15" spans="1:7" ht="33.75" customHeight="1">
      <c r="A15" s="40">
        <v>1</v>
      </c>
      <c r="B15" s="28" t="s">
        <v>44</v>
      </c>
      <c r="C15" s="33" t="s">
        <v>46</v>
      </c>
      <c r="D15" s="41" t="s">
        <v>47</v>
      </c>
      <c r="E15" s="42"/>
      <c r="F15" s="43" t="s">
        <v>48</v>
      </c>
      <c r="G15" s="29">
        <v>63590</v>
      </c>
    </row>
    <row r="16" spans="1:7" ht="33.75" customHeight="1">
      <c r="A16" s="34">
        <v>1</v>
      </c>
      <c r="B16" s="26" t="s">
        <v>44</v>
      </c>
      <c r="C16" s="32" t="s">
        <v>49</v>
      </c>
      <c r="D16" s="38" t="s">
        <v>50</v>
      </c>
      <c r="E16" s="39"/>
      <c r="F16" s="37" t="s">
        <v>51</v>
      </c>
      <c r="G16" s="27">
        <v>88704</v>
      </c>
    </row>
    <row r="17" spans="1:7" ht="33.75" customHeight="1">
      <c r="A17" s="40">
        <v>1</v>
      </c>
      <c r="B17" s="28" t="s">
        <v>52</v>
      </c>
      <c r="C17" s="33" t="s">
        <v>53</v>
      </c>
      <c r="D17" s="41" t="s">
        <v>47</v>
      </c>
      <c r="E17" s="44"/>
      <c r="F17" s="43" t="s">
        <v>54</v>
      </c>
      <c r="G17" s="29">
        <v>142636</v>
      </c>
    </row>
    <row r="18" spans="1:7" ht="33.75" customHeight="1">
      <c r="A18" s="34">
        <v>1</v>
      </c>
      <c r="B18" s="26" t="s">
        <v>52</v>
      </c>
      <c r="C18" s="32" t="s">
        <v>55</v>
      </c>
      <c r="D18" s="38" t="s">
        <v>47</v>
      </c>
      <c r="E18" s="39"/>
      <c r="F18" s="37" t="s">
        <v>56</v>
      </c>
      <c r="G18" s="27">
        <v>298168.31</v>
      </c>
    </row>
    <row r="19" spans="1:7" ht="33.75" customHeight="1">
      <c r="A19" s="40">
        <v>1</v>
      </c>
      <c r="B19" s="28" t="s">
        <v>57</v>
      </c>
      <c r="C19" s="33" t="s">
        <v>58</v>
      </c>
      <c r="D19" s="41" t="s">
        <v>59</v>
      </c>
      <c r="E19" s="42"/>
      <c r="F19" s="43" t="s">
        <v>60</v>
      </c>
      <c r="G19" s="29">
        <v>34397</v>
      </c>
    </row>
    <row r="20" spans="1:7" ht="33.75" customHeight="1">
      <c r="A20" s="34">
        <v>1</v>
      </c>
      <c r="B20" s="26" t="s">
        <v>57</v>
      </c>
      <c r="C20" s="32" t="s">
        <v>61</v>
      </c>
      <c r="D20" s="38" t="s">
        <v>62</v>
      </c>
      <c r="E20" s="39"/>
      <c r="F20" s="37" t="s">
        <v>63</v>
      </c>
      <c r="G20" s="27">
        <v>35848.199999999997</v>
      </c>
    </row>
    <row r="21" spans="1:7" ht="33.75" customHeight="1">
      <c r="A21" s="40">
        <v>1</v>
      </c>
      <c r="B21" s="26" t="s">
        <v>64</v>
      </c>
      <c r="C21" s="32" t="s">
        <v>65</v>
      </c>
      <c r="D21" s="38" t="s">
        <v>66</v>
      </c>
      <c r="E21" s="42"/>
      <c r="F21" s="37" t="s">
        <v>67</v>
      </c>
      <c r="G21" s="27">
        <v>75980.2</v>
      </c>
    </row>
    <row r="22" spans="1:7" ht="33.75" customHeight="1">
      <c r="A22" s="34">
        <v>1</v>
      </c>
      <c r="B22" s="28">
        <v>42468</v>
      </c>
      <c r="C22" s="33" t="s">
        <v>68</v>
      </c>
      <c r="D22" s="41" t="s">
        <v>69</v>
      </c>
      <c r="E22" s="39"/>
      <c r="F22" s="43" t="s">
        <v>70</v>
      </c>
      <c r="G22" s="29">
        <v>137746.12</v>
      </c>
    </row>
    <row r="23" spans="1:7" ht="33.75" customHeight="1">
      <c r="A23" s="40">
        <v>1</v>
      </c>
      <c r="B23" s="28">
        <v>42498</v>
      </c>
      <c r="C23" s="33" t="s">
        <v>71</v>
      </c>
      <c r="D23" s="41" t="s">
        <v>72</v>
      </c>
      <c r="E23" s="42"/>
      <c r="F23" s="43" t="s">
        <v>73</v>
      </c>
      <c r="G23" s="29">
        <v>92314.94</v>
      </c>
    </row>
    <row r="24" spans="1:7" ht="33.75" customHeight="1">
      <c r="A24" s="34">
        <v>1</v>
      </c>
      <c r="B24" s="26">
        <v>42651</v>
      </c>
      <c r="C24" s="32" t="s">
        <v>74</v>
      </c>
      <c r="D24" s="38" t="s">
        <v>75</v>
      </c>
      <c r="E24" s="39"/>
      <c r="F24" s="67" t="s">
        <v>76</v>
      </c>
      <c r="G24" s="27">
        <v>72837.86</v>
      </c>
    </row>
    <row r="25" spans="1:7" ht="33.75" customHeight="1">
      <c r="A25" s="40">
        <v>1</v>
      </c>
      <c r="B25" s="28" t="s">
        <v>52</v>
      </c>
      <c r="C25" s="45" t="s">
        <v>77</v>
      </c>
      <c r="D25" s="45" t="s">
        <v>34</v>
      </c>
      <c r="E25" s="42"/>
      <c r="F25" s="43" t="s">
        <v>78</v>
      </c>
      <c r="G25" s="29">
        <v>8470</v>
      </c>
    </row>
    <row r="26" spans="1:7" ht="33.75" customHeight="1">
      <c r="A26" s="34">
        <v>1</v>
      </c>
      <c r="B26" s="26" t="s">
        <v>52</v>
      </c>
      <c r="C26" s="32" t="s">
        <v>79</v>
      </c>
      <c r="D26" s="38" t="s">
        <v>80</v>
      </c>
      <c r="E26" s="39"/>
      <c r="F26" s="37" t="s">
        <v>81</v>
      </c>
      <c r="G26" s="27">
        <v>32214</v>
      </c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0" t="s">
        <v>18</v>
      </c>
      <c r="B34" s="70"/>
      <c r="C34" s="70"/>
      <c r="D34" s="70"/>
      <c r="E34" s="70"/>
      <c r="F34" s="15"/>
      <c r="G34" s="16">
        <f>SUM(G7:G33)</f>
        <v>3779516.56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3" t="s">
        <v>12</v>
      </c>
      <c r="G38" s="84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8" t="s">
        <v>11</v>
      </c>
      <c r="G39" s="69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2016-09-01T15:28:08Z</dcterms:modified>
</cp:coreProperties>
</file>