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Agosto\"/>
    </mc:Choice>
  </mc:AlternateContent>
  <xr:revisionPtr revIDLastSave="0" documentId="13_ncr:1_{8A8E5FF6-4576-4EE2-B59E-D5F45835C354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IPY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<sst xmlns="http://schemas.openxmlformats.org/spreadsheetml/2006/main" count="69" uniqueCount="45">
  <si>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</si>
  <si>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</si>
  <si>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</si>
  <si>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</si>
  <si>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</si>
  <si>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</si>
  <si>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</si>
  <si>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</si>
  <si>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</si>
  <si>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</si>
  <si>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</si>
  <si>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</si>
  <si>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</si>
  <si>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</si>
  <si>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 xml:space="preserve">Compra Menor </t>
  </si>
  <si>
    <t xml:space="preserve">Debajo del Umbral </t>
  </si>
  <si>
    <t>Activo</t>
  </si>
  <si>
    <t xml:space="preserve">Si </t>
  </si>
  <si>
    <t xml:space="preserve">Masculino </t>
  </si>
  <si>
    <r>
      <t>Periodo:</t>
    </r>
    <r>
      <rPr>
        <b/>
        <sz val="11"/>
        <color theme="1"/>
        <rFont val="Calibri"/>
        <family val="2"/>
        <scheme val="minor"/>
      </rPr>
      <t xml:space="preserve"> Agosto 2022</t>
    </r>
  </si>
  <si>
    <t>RD</t>
  </si>
  <si>
    <t>Dipuglia PC Outlet Store, SRL</t>
  </si>
  <si>
    <t>Construcciones Dipen, SRL</t>
  </si>
  <si>
    <t>PPD Solutions, SRL</t>
  </si>
  <si>
    <t>Grupo Astro, SRL</t>
  </si>
  <si>
    <t>Ivan Moises Peña Garrido</t>
  </si>
  <si>
    <t>Itcorp Gongloss, SRL</t>
  </si>
  <si>
    <t>Alquiler de laptops para uso institucional</t>
  </si>
  <si>
    <t>OPTIC-DAF-CM-2022-0036</t>
  </si>
  <si>
    <t>OPTIC-2022-00135</t>
  </si>
  <si>
    <t>OPTIC-UC-CD-2022-0051</t>
  </si>
  <si>
    <t>OPTIC-2022-00139</t>
  </si>
  <si>
    <t>Adquisición de servicio de cambios de luminarias en la localidad Punto Gob</t>
  </si>
  <si>
    <t>OPTIC-UC-CD-2022-0050</t>
  </si>
  <si>
    <t>OPTIC-2022-00140</t>
  </si>
  <si>
    <t>Servicio de reparación de infraestructura en la localidad Punto Gob</t>
  </si>
  <si>
    <t>OPTIC-DAF-CM-2022-0029</t>
  </si>
  <si>
    <t>OPTIC-2022-00141</t>
  </si>
  <si>
    <t>Confección y diseño de estatuillas para actividad institucional: premiación ITICge 2022</t>
  </si>
  <si>
    <t>OPTIC-UC-CD-2022-0053</t>
  </si>
  <si>
    <t>OPTIC-2022-00145</t>
  </si>
  <si>
    <t>OPTIC-DAF-CM-2022-0040</t>
  </si>
  <si>
    <t>OPTIC-2022-00146</t>
  </si>
  <si>
    <t>Adquisición de alquiler de autobús para transportar a los colaboradores a jornada de forestación.</t>
  </si>
  <si>
    <t>Adquisición de equipos para energías ininterrumpida para uso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</si>
</sst>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4" fontId="9" fillId="0" borderId="0" xfId="1" applyFont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1809750</xdr:colOff>
      <xdr:row>5</xdr:row>
      <xdr:rowOff>38100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676401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4"/>
  <sheetViews>
    <sheetView tabSelected="1" workbookViewId="0">
      <selection activeCell="L18" sqref="L18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3.85546875" bestFit="1" customWidth="1"/>
    <col min="8" max="8" width="11" bestFit="1" customWidth="1"/>
    <col min="9" max="9" width="9.85546875" customWidth="1"/>
    <col min="10" max="10" width="5.5703125" customWidth="1"/>
    <col min="11" max="11" width="13.28515625" customWidth="1"/>
    <col min="12" max="12" width="12.140625" customWidth="1"/>
  </cols>
  <sheetData>
    <row r="7" spans="2:12" ht="15.75" x14ac:dyDescent="0.25">
      <c r="B7" s="18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x14ac:dyDescent="0.25"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x14ac:dyDescent="0.25">
      <c r="B9" s="16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5.75" thickBot="1" x14ac:dyDescent="0.3">
      <c r="B10" s="15" t="s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ht="25.5" x14ac:dyDescent="0.25">
      <c r="B12" s="10" t="s">
        <v>27</v>
      </c>
      <c r="C12" s="10" t="s">
        <v>28</v>
      </c>
      <c r="D12" s="10" t="s">
        <v>29</v>
      </c>
      <c r="E12" s="10" t="s">
        <v>14</v>
      </c>
      <c r="F12" s="9" t="s">
        <v>16</v>
      </c>
      <c r="G12" s="11" t="s">
        <v>21</v>
      </c>
      <c r="H12" s="9" t="s">
        <v>17</v>
      </c>
      <c r="I12" s="9" t="s">
        <v>18</v>
      </c>
      <c r="J12" s="9" t="s">
        <v>20</v>
      </c>
      <c r="K12" s="12">
        <v>1189999.9099999999</v>
      </c>
      <c r="L12" s="14">
        <v>44790</v>
      </c>
    </row>
    <row r="13" spans="2:12" ht="25.5" x14ac:dyDescent="0.25">
      <c r="B13" s="10" t="s">
        <v>32</v>
      </c>
      <c r="C13" s="19" t="s">
        <v>30</v>
      </c>
      <c r="D13" s="20" t="s">
        <v>31</v>
      </c>
      <c r="E13" s="10" t="s">
        <v>15</v>
      </c>
      <c r="F13" s="9" t="s">
        <v>16</v>
      </c>
      <c r="G13" s="11" t="s">
        <v>22</v>
      </c>
      <c r="H13" s="9" t="s">
        <v>17</v>
      </c>
      <c r="I13" s="9" t="s">
        <v>18</v>
      </c>
      <c r="J13" s="9" t="s">
        <v>20</v>
      </c>
      <c r="K13" s="12">
        <v>176587</v>
      </c>
      <c r="L13" s="14">
        <v>44790</v>
      </c>
    </row>
    <row r="14" spans="2:12" ht="38.25" x14ac:dyDescent="0.25">
      <c r="B14" s="10" t="s">
        <v>35</v>
      </c>
      <c r="C14" s="19" t="s">
        <v>33</v>
      </c>
      <c r="D14" s="20" t="s">
        <v>34</v>
      </c>
      <c r="E14" s="10" t="s">
        <v>15</v>
      </c>
      <c r="F14" s="9" t="s">
        <v>16</v>
      </c>
      <c r="G14" s="11" t="s">
        <v>23</v>
      </c>
      <c r="H14" s="9" t="s">
        <v>17</v>
      </c>
      <c r="I14" s="9" t="s">
        <v>18</v>
      </c>
      <c r="J14" s="9" t="s">
        <v>20</v>
      </c>
      <c r="K14" s="13">
        <v>175250.78</v>
      </c>
      <c r="L14" s="14">
        <v>44790</v>
      </c>
    </row>
    <row r="15" spans="2:12" ht="38.25" x14ac:dyDescent="0.25">
      <c r="B15" s="10" t="s">
        <v>38</v>
      </c>
      <c r="C15" s="19" t="s">
        <v>36</v>
      </c>
      <c r="D15" s="20" t="s">
        <v>37</v>
      </c>
      <c r="E15" s="10" t="s">
        <v>14</v>
      </c>
      <c r="F15" s="9" t="s">
        <v>16</v>
      </c>
      <c r="G15" s="11" t="s">
        <v>24</v>
      </c>
      <c r="H15" s="9" t="s">
        <v>17</v>
      </c>
      <c r="I15" s="9" t="s">
        <v>18</v>
      </c>
      <c r="J15" s="9" t="s">
        <v>20</v>
      </c>
      <c r="K15" s="13">
        <v>255352</v>
      </c>
      <c r="L15" s="14">
        <v>44795</v>
      </c>
    </row>
    <row r="16" spans="2:12" ht="38.25" x14ac:dyDescent="0.25">
      <c r="B16" s="10" t="s">
        <v>43</v>
      </c>
      <c r="C16" s="19" t="s">
        <v>39</v>
      </c>
      <c r="D16" s="20" t="s">
        <v>40</v>
      </c>
      <c r="E16" s="10" t="s">
        <v>15</v>
      </c>
      <c r="F16" s="9" t="s">
        <v>16</v>
      </c>
      <c r="G16" s="11" t="s">
        <v>25</v>
      </c>
      <c r="H16" s="9" t="s">
        <v>17</v>
      </c>
      <c r="I16" s="9" t="s">
        <v>18</v>
      </c>
      <c r="J16" s="9" t="s">
        <v>20</v>
      </c>
      <c r="K16" s="13">
        <v>30600</v>
      </c>
      <c r="L16" s="14">
        <v>44796</v>
      </c>
    </row>
    <row r="17" spans="2:12" ht="25.5" x14ac:dyDescent="0.25">
      <c r="B17" s="10" t="s">
        <v>44</v>
      </c>
      <c r="C17" s="19" t="s">
        <v>41</v>
      </c>
      <c r="D17" s="20" t="s">
        <v>42</v>
      </c>
      <c r="E17" s="10" t="s">
        <v>14</v>
      </c>
      <c r="F17" s="9" t="s">
        <v>16</v>
      </c>
      <c r="G17" s="11" t="s">
        <v>26</v>
      </c>
      <c r="H17" s="9" t="s">
        <v>17</v>
      </c>
      <c r="I17" s="9" t="s">
        <v>18</v>
      </c>
      <c r="J17" s="9" t="s">
        <v>20</v>
      </c>
      <c r="K17" s="13">
        <v>646173.9</v>
      </c>
      <c r="L17" s="14">
        <v>44783</v>
      </c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4" t="s">
        <v>13</v>
      </c>
      <c r="K18" s="5">
        <f>SUM(K12:K17)</f>
        <v>2473963.59</v>
      </c>
      <c r="L18" s="3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2022-09-20T15:38:41Z</cp:lastPrinted>
  <dcterms:created xsi:type="dcterms:W3CDTF">2021-08-10T17:00:44Z</dcterms:created>
  <dcterms:modified xsi:type="dcterms:W3CDTF">2022-09-20T15:39:50Z</dcterms:modified>
</cp:coreProperties>
</file>