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taveras\Desktop\DICIEMBRE PORTAL TRANSPARENCIA - copia\"/>
    </mc:Choice>
  </mc:AlternateContent>
  <bookViews>
    <workbookView xWindow="0" yWindow="0" windowWidth="15360" windowHeight="7530" tabRatio="949"/>
  </bookViews>
  <sheets>
    <sheet name="ORDEN DE COMPRA ENE. 2017" sheetId="38" r:id="rId1"/>
    <sheet name="Sheet1" sheetId="12" r:id="rId2"/>
  </sheets>
  <definedNames>
    <definedName name="_xlnm.Print_Area" localSheetId="0">'ORDEN DE COMPRA ENE. 2017'!$A$1:$G$43</definedName>
    <definedName name="incBuyerDossierDetaillnkRequestName" localSheetId="0">'ORDEN DE COMPRA ENE. 2017'!$D$12</definedName>
    <definedName name="lnkProcurementContractViewLink_0" localSheetId="0">'ORDEN DE COMPRA ENE. 2017'!$C$10</definedName>
    <definedName name="_xlnm.Print_Titles" localSheetId="0">'ORDEN DE COMPRA ENE. 2017'!$2:$6</definedName>
  </definedNames>
  <calcPr calcId="162913"/>
</workbook>
</file>

<file path=xl/calcChain.xml><?xml version="1.0" encoding="utf-8"?>
<calcChain xmlns="http://schemas.openxmlformats.org/spreadsheetml/2006/main">
  <c r="G37" i="38" l="1"/>
</calcChain>
</file>

<file path=xl/sharedStrings.xml><?xml version="1.0" encoding="utf-8"?>
<sst xmlns="http://schemas.openxmlformats.org/spreadsheetml/2006/main" count="122" uniqueCount="112">
  <si>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</si>
  <si>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</si>
  <si>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</si>
  <si>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</si>
  <si>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</si>
  <si>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Revisó</t>
  </si>
  <si>
    <t>Encargada de Compras y Contrataciones</t>
  </si>
  <si>
    <t>CANT. DE ORD.</t>
  </si>
  <si>
    <t>Aprobó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</si>
  <si>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</si>
  <si>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</si>
  <si>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</si>
  <si>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</si>
  <si>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</si>
  <si>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</si>
  <si>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</si>
  <si>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</si>
  <si>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</si>
  <si>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Cristina Taveras</t>
  </si>
  <si>
    <t>Tecnico de Compras</t>
  </si>
  <si>
    <t>Dirección Administración y  Finanzas</t>
  </si>
  <si>
    <t>RELACION DE ORDEN DE COMPRAS  DICIEMBRE/2017</t>
  </si>
  <si>
    <t>Adquisición de publicidad en periódico</t>
  </si>
  <si>
    <t>OPTIC-2017-00228</t>
  </si>
  <si>
    <t>Editora Listin Diario, SA</t>
  </si>
  <si>
    <t>Editora El Nuevo Diario, SA</t>
  </si>
  <si>
    <t>OPTIC-2017-00229</t>
  </si>
  <si>
    <t>01/12/2017 </t>
  </si>
  <si>
    <t>OPTIC-2017-00230</t>
  </si>
  <si>
    <t>GRUPO DIARIO LIBRE, SA</t>
  </si>
  <si>
    <t>Adquisición de publicidad en periódico Evento RedGealC</t>
  </si>
  <si>
    <t>OPTIC-2017-00231</t>
  </si>
  <si>
    <t>UTIHOTEL V&amp;H, SRL</t>
  </si>
  <si>
    <t xml:space="preserve">Adquisición utensilios de cocina </t>
  </si>
  <si>
    <t>TD Induglass, SRL</t>
  </si>
  <si>
    <t>OPTIC-2017-00232</t>
  </si>
  <si>
    <t>Adquisición reparación y mantenimiento de puertas</t>
  </si>
  <si>
    <t>Adquisición Servicio de Notaria</t>
  </si>
  <si>
    <t>OPTIC-2017-00233</t>
  </si>
  <si>
    <t>Betty Francisca Vargas Acosta</t>
  </si>
  <si>
    <t>Adquisición de Poloshirts para los empleados de la institución</t>
  </si>
  <si>
    <t>OPTIC-2017-00234</t>
  </si>
  <si>
    <t>Logomotion, SRL</t>
  </si>
  <si>
    <t>Adquisición de Vehículo tipo Camioneta para Data Center del Estado Dominicano</t>
  </si>
  <si>
    <t>OPTIC-2017-00235</t>
  </si>
  <si>
    <t>Viamar, SA</t>
  </si>
  <si>
    <t>06/12/2017 </t>
  </si>
  <si>
    <t>Adquisición Botellones de agua llenos</t>
  </si>
  <si>
    <t>AGUA PLANETA AZUL, S. A.</t>
  </si>
  <si>
    <t>Adquisición materiales de oficina</t>
  </si>
  <si>
    <t>OPTIC-2017-00237</t>
  </si>
  <si>
    <t>COMPU-OFFICE DOMINICANA, SRL</t>
  </si>
  <si>
    <t>12/12/2017 </t>
  </si>
  <si>
    <t>OPTIC-2017-00236</t>
  </si>
  <si>
    <t>Adquisición suministro de limpieza</t>
  </si>
  <si>
    <t>GTG Industrial, SRL</t>
  </si>
  <si>
    <t>Confección de trofeos para la premiación del indice de uso de TIC e implementación de Gobierno Electrónico 2017</t>
  </si>
  <si>
    <t>OPTIC-2017-00239</t>
  </si>
  <si>
    <t>13/12/2017 </t>
  </si>
  <si>
    <t>Logomarca, SA</t>
  </si>
  <si>
    <t>Adquisición Publicidad reportaje Institucional en revista</t>
  </si>
  <si>
    <t>OPTIC-2017-00240</t>
  </si>
  <si>
    <t>MERCADO MEDIA NETWORK SRL</t>
  </si>
  <si>
    <t>OPTIC-2017-00238</t>
  </si>
  <si>
    <t>Adquisición de servicio de fumigación del Data Center del Estado Dominicano</t>
  </si>
  <si>
    <t>OPTIC-2017-00241</t>
  </si>
  <si>
    <t>MC Exterminadores, SRL</t>
  </si>
  <si>
    <t>Adquisición Boletas para Conciertos</t>
  </si>
  <si>
    <t>OPTIC-2017-00242</t>
  </si>
  <si>
    <t>MBE Comunicaciones, SRL</t>
  </si>
  <si>
    <t>OPTIC-2017-00243</t>
  </si>
  <si>
    <t xml:space="preserve">Adquisición Ticket de gasolina </t>
  </si>
  <si>
    <t>Inversiones Migs SRL</t>
  </si>
  <si>
    <t>OPTIC-2017-00244</t>
  </si>
  <si>
    <t>Adquisición gasoil para planta eléctrica de OPTIC</t>
  </si>
  <si>
    <t>OPTIC-2017-00245</t>
  </si>
  <si>
    <t>Adquisición de televisores para salones de conferencias de OPTIC</t>
  </si>
  <si>
    <t>Distribuidora Corripio</t>
  </si>
  <si>
    <t>OPTIC-2017-00246</t>
  </si>
  <si>
    <t>Evaluación y reparación de motor de planta eléctrica de OPTIC</t>
  </si>
  <si>
    <t>Representaciones Latinoamericana srl</t>
  </si>
  <si>
    <t>OPTIC-2017-00247</t>
  </si>
  <si>
    <t>Impresión de Memorias Institucional</t>
  </si>
  <si>
    <t>Grupo Astro srl</t>
  </si>
  <si>
    <t>OPTIC-2017-00248</t>
  </si>
  <si>
    <t>Adquisición de Carpetas para archivar cheques</t>
  </si>
  <si>
    <t>Centro de Arte Uribe</t>
  </si>
  <si>
    <t>OPTIC-2017-00249</t>
  </si>
  <si>
    <t>Reparación de Impresora multifucnional de OPTIC</t>
  </si>
  <si>
    <t>Cecomsa srl</t>
  </si>
  <si>
    <t>OPTIC-2017-00250</t>
  </si>
  <si>
    <t>Mantenimiemto y reparación de Ascensores de OPTIC</t>
  </si>
  <si>
    <t>Fama Elevator</t>
  </si>
  <si>
    <t>OPTIC-2017-00251</t>
  </si>
  <si>
    <t>Adquisición de Letrero y Rotulado de Pared para el Data Center del Estado Dominicano</t>
  </si>
  <si>
    <t xml:space="preserve">P2P Eirl </t>
  </si>
  <si>
    <t>OPTIC-2017-00252</t>
  </si>
  <si>
    <t>Publicidad en Periodico Indice Uso de TIC  e Implementación Gobierno Electronico en el Estado Dominicano</t>
  </si>
  <si>
    <t>Grupo Diario Libre</t>
  </si>
  <si>
    <t>OPTIC-2017-00253</t>
  </si>
  <si>
    <t>Listin Diario</t>
  </si>
  <si>
    <t xml:space="preserve">Editora Hoy </t>
  </si>
  <si>
    <t>OPTIC-2017-00254</t>
  </si>
  <si>
    <t>OPTIC-2017-00255</t>
  </si>
  <si>
    <t>Camilo Then Audiovisual</t>
  </si>
  <si>
    <t>OPTIC-2017-00256</t>
  </si>
  <si>
    <t>Recarga Extintores de OPTIC</t>
  </si>
  <si>
    <t>Maxx Extintores SRL</t>
  </si>
  <si>
    <t>OPTIC-2017-00257</t>
  </si>
  <si>
    <t>Montaje Inauguración del Data Center del Estado Dominicano (En las Comparaciones de Precios no se emiten Ordedenes de Compras</t>
  </si>
  <si>
    <t>Confección de Botones para Inauguración del Data Center del Estado Dominicano</t>
  </si>
  <si>
    <t>Brapimsa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</si>
</sst>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RD$-1C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2" fontId="5" fillId="7" borderId="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 wrapText="1"/>
    </xf>
    <xf numFmtId="0" fontId="0" fillId="0" borderId="24" xfId="0" applyBorder="1"/>
    <xf numFmtId="0" fontId="5" fillId="7" borderId="1" xfId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wrapText="1"/>
    </xf>
    <xf numFmtId="0" fontId="0" fillId="0" borderId="9" xfId="0" applyBorder="1"/>
    <xf numFmtId="44" fontId="2" fillId="0" borderId="0" xfId="0" applyNumberFormat="1" applyFont="1"/>
    <xf numFmtId="44" fontId="5" fillId="7" borderId="26" xfId="1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0" fillId="0" borderId="9" xfId="0" applyNumberFormat="1" applyFont="1" applyBorder="1" applyAlignment="1">
      <alignment wrapText="1"/>
    </xf>
    <xf numFmtId="44" fontId="5" fillId="4" borderId="0" xfId="1" applyNumberFormat="1" applyFont="1" applyFill="1" applyBorder="1" applyAlignment="1">
      <alignment vertical="center"/>
    </xf>
    <xf numFmtId="44" fontId="0" fillId="0" borderId="0" xfId="0" applyNumberFormat="1" applyFont="1" applyBorder="1"/>
    <xf numFmtId="44" fontId="0" fillId="0" borderId="0" xfId="0" applyNumberFormat="1" applyBorder="1"/>
    <xf numFmtId="44" fontId="0" fillId="0" borderId="0" xfId="0" applyNumberFormat="1"/>
    <xf numFmtId="14" fontId="0" fillId="0" borderId="9" xfId="0" applyNumberFormat="1" applyBorder="1" applyAlignment="1">
      <alignment horizontal="left"/>
    </xf>
    <xf numFmtId="14" fontId="0" fillId="0" borderId="9" xfId="0" applyNumberFormat="1" applyFont="1" applyBorder="1" applyAlignment="1">
      <alignment horizontal="left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3" borderId="2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25" xfId="1" applyFont="1" applyFill="1" applyBorder="1" applyAlignment="1">
      <alignment horizontal="center" vertical="center" wrapText="1"/>
    </xf>
  </cellXfs>
  <cellStyles count="2">
    <cellStyle name="40% - Énfasis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>
          <a:extLst>
            <a:ext uri="{FF2B5EF4-FFF2-40B4-BE49-F238E27FC236}">
              <a16:creationId xmlns:a16="http://schemas.microsoft.com/office/drawing/2014/main" id="{00000000-0008-0000-0000-00004D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40</xdr:row>
      <xdr:rowOff>85725</xdr:rowOff>
    </xdr:from>
    <xdr:to>
      <xdr:col>6</xdr:col>
      <xdr:colOff>1295400</xdr:colOff>
      <xdr:row>40</xdr:row>
      <xdr:rowOff>876300</xdr:rowOff>
    </xdr:to>
    <xdr:pic>
      <xdr:nvPicPr>
        <xdr:cNvPr id="97614" name="Picture 3" descr="C:\Users\eugenia.diaz\Desktop\Logo GOBIERNO ELECTRONICO_Icon.png">
          <a:extLst>
            <a:ext uri="{FF2B5EF4-FFF2-40B4-BE49-F238E27FC236}">
              <a16:creationId xmlns:a16="http://schemas.microsoft.com/office/drawing/2014/main" id="{00000000-0008-0000-0000-00004E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2" name="Picture 122" hidden="1">
          <a:extLst>
            <a:ext uri="{FF2B5EF4-FFF2-40B4-BE49-F238E27FC236}">
              <a16:creationId xmlns:a16="http://schemas.microsoft.com/office/drawing/2014/main" id="{00000000-0008-0000-0000-00007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1" name="Picture 121" hidden="1">
          <a:extLst>
            <a:ext uri="{FF2B5EF4-FFF2-40B4-BE49-F238E27FC236}">
              <a16:creationId xmlns:a16="http://schemas.microsoft.com/office/drawing/2014/main" id="{00000000-0008-0000-0000-00007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0" name="Picture 120" hidden="1">
          <a:extLst>
            <a:ext uri="{FF2B5EF4-FFF2-40B4-BE49-F238E27FC236}">
              <a16:creationId xmlns:a16="http://schemas.microsoft.com/office/drawing/2014/main" id="{00000000-0008-0000-0000-00007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399" name="Picture 119" hidden="1">
          <a:extLst>
            <a:ext uri="{FF2B5EF4-FFF2-40B4-BE49-F238E27FC236}">
              <a16:creationId xmlns:a16="http://schemas.microsoft.com/office/drawing/2014/main" id="{00000000-0008-0000-0000-00007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8" name="Picture 118" hidden="1">
          <a:extLst>
            <a:ext uri="{FF2B5EF4-FFF2-40B4-BE49-F238E27FC236}">
              <a16:creationId xmlns:a16="http://schemas.microsoft.com/office/drawing/2014/main" id="{00000000-0008-0000-0000-00007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7" name="Picture 117" hidden="1">
          <a:extLst>
            <a:ext uri="{FF2B5EF4-FFF2-40B4-BE49-F238E27FC236}">
              <a16:creationId xmlns:a16="http://schemas.microsoft.com/office/drawing/2014/main" id="{00000000-0008-0000-0000-00007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6" name="Picture 116" hidden="1">
          <a:extLst>
            <a:ext uri="{FF2B5EF4-FFF2-40B4-BE49-F238E27FC236}">
              <a16:creationId xmlns:a16="http://schemas.microsoft.com/office/drawing/2014/main" id="{00000000-0008-0000-0000-00007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5" name="Picture 115" hidden="1">
          <a:extLst>
            <a:ext uri="{FF2B5EF4-FFF2-40B4-BE49-F238E27FC236}">
              <a16:creationId xmlns:a16="http://schemas.microsoft.com/office/drawing/2014/main" id="{00000000-0008-0000-0000-00007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4" name="Picture 114" hidden="1">
          <a:extLst>
            <a:ext uri="{FF2B5EF4-FFF2-40B4-BE49-F238E27FC236}">
              <a16:creationId xmlns:a16="http://schemas.microsoft.com/office/drawing/2014/main" id="{00000000-0008-0000-0000-00007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3" name="Picture 113" hidden="1">
          <a:extLst>
            <a:ext uri="{FF2B5EF4-FFF2-40B4-BE49-F238E27FC236}">
              <a16:creationId xmlns:a16="http://schemas.microsoft.com/office/drawing/2014/main" id="{00000000-0008-0000-0000-00007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2" name="Picture 112" hidden="1">
          <a:extLst>
            <a:ext uri="{FF2B5EF4-FFF2-40B4-BE49-F238E27FC236}">
              <a16:creationId xmlns:a16="http://schemas.microsoft.com/office/drawing/2014/main" id="{00000000-0008-0000-0000-00007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1" name="Picture 111" hidden="1">
          <a:extLst>
            <a:ext uri="{FF2B5EF4-FFF2-40B4-BE49-F238E27FC236}">
              <a16:creationId xmlns:a16="http://schemas.microsoft.com/office/drawing/2014/main" id="{00000000-0008-0000-0000-00006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390" name="Picture 110" hidden="1">
          <a:extLst>
            <a:ext uri="{FF2B5EF4-FFF2-40B4-BE49-F238E27FC236}">
              <a16:creationId xmlns:a16="http://schemas.microsoft.com/office/drawing/2014/main" id="{00000000-0008-0000-0000-00006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9" name="Picture 109" hidden="1">
          <a:extLst>
            <a:ext uri="{FF2B5EF4-FFF2-40B4-BE49-F238E27FC236}">
              <a16:creationId xmlns:a16="http://schemas.microsoft.com/office/drawing/2014/main" id="{00000000-0008-0000-0000-00006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8" name="Picture 108" hidden="1">
          <a:extLst>
            <a:ext uri="{FF2B5EF4-FFF2-40B4-BE49-F238E27FC236}">
              <a16:creationId xmlns:a16="http://schemas.microsoft.com/office/drawing/2014/main" id="{00000000-0008-0000-0000-00006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7" name="Picture 107" hidden="1">
          <a:extLst>
            <a:ext uri="{FF2B5EF4-FFF2-40B4-BE49-F238E27FC236}">
              <a16:creationId xmlns:a16="http://schemas.microsoft.com/office/drawing/2014/main" id="{00000000-0008-0000-0000-00006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6" name="Picture 106" hidden="1">
          <a:extLst>
            <a:ext uri="{FF2B5EF4-FFF2-40B4-BE49-F238E27FC236}">
              <a16:creationId xmlns:a16="http://schemas.microsoft.com/office/drawing/2014/main" id="{00000000-0008-0000-0000-00006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5" name="Picture 105" hidden="1">
          <a:extLst>
            <a:ext uri="{FF2B5EF4-FFF2-40B4-BE49-F238E27FC236}">
              <a16:creationId xmlns:a16="http://schemas.microsoft.com/office/drawing/2014/main" id="{00000000-0008-0000-0000-00006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384" name="Picture 104" hidden="1">
          <a:extLst>
            <a:ext uri="{FF2B5EF4-FFF2-40B4-BE49-F238E27FC236}">
              <a16:creationId xmlns:a16="http://schemas.microsoft.com/office/drawing/2014/main" id="{00000000-0008-0000-0000-00006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383" name="Picture 103" hidden="1">
          <a:extLst>
            <a:ext uri="{FF2B5EF4-FFF2-40B4-BE49-F238E27FC236}">
              <a16:creationId xmlns:a16="http://schemas.microsoft.com/office/drawing/2014/main" id="{00000000-0008-0000-0000-00006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382" name="Picture 102" hidden="1">
          <a:extLst>
            <a:ext uri="{FF2B5EF4-FFF2-40B4-BE49-F238E27FC236}">
              <a16:creationId xmlns:a16="http://schemas.microsoft.com/office/drawing/2014/main" id="{00000000-0008-0000-0000-00006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1" name="Picture 101" hidden="1">
          <a:extLst>
            <a:ext uri="{FF2B5EF4-FFF2-40B4-BE49-F238E27FC236}">
              <a16:creationId xmlns:a16="http://schemas.microsoft.com/office/drawing/2014/main" id="{00000000-0008-0000-0000-00006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0" name="Picture 100" hidden="1">
          <a:extLst>
            <a:ext uri="{FF2B5EF4-FFF2-40B4-BE49-F238E27FC236}">
              <a16:creationId xmlns:a16="http://schemas.microsoft.com/office/drawing/2014/main" id="{00000000-0008-0000-0000-00006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79" name="Picture 99" hidden="1">
          <a:extLst>
            <a:ext uri="{FF2B5EF4-FFF2-40B4-BE49-F238E27FC236}">
              <a16:creationId xmlns:a16="http://schemas.microsoft.com/office/drawing/2014/main" id="{00000000-0008-0000-0000-00006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78" name="Picture 98" hidden="1">
          <a:extLst>
            <a:ext uri="{FF2B5EF4-FFF2-40B4-BE49-F238E27FC236}">
              <a16:creationId xmlns:a16="http://schemas.microsoft.com/office/drawing/2014/main" id="{00000000-0008-0000-0000-00006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9" name="Picture 149" hidden="1">
          <a:extLst>
            <a:ext uri="{FF2B5EF4-FFF2-40B4-BE49-F238E27FC236}">
              <a16:creationId xmlns:a16="http://schemas.microsoft.com/office/drawing/2014/main" id="{00000000-0008-0000-0000-00009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8" name="Picture 148" hidden="1">
          <a:extLst>
            <a:ext uri="{FF2B5EF4-FFF2-40B4-BE49-F238E27FC236}">
              <a16:creationId xmlns:a16="http://schemas.microsoft.com/office/drawing/2014/main" id="{00000000-0008-0000-0000-00009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7" name="Picture 147" hidden="1">
          <a:extLst>
            <a:ext uri="{FF2B5EF4-FFF2-40B4-BE49-F238E27FC236}">
              <a16:creationId xmlns:a16="http://schemas.microsoft.com/office/drawing/2014/main" id="{00000000-0008-0000-0000-00009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6" name="Picture 146" hidden="1">
          <a:extLst>
            <a:ext uri="{FF2B5EF4-FFF2-40B4-BE49-F238E27FC236}">
              <a16:creationId xmlns:a16="http://schemas.microsoft.com/office/drawing/2014/main" id="{00000000-0008-0000-0000-00009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5" name="Picture 145" hidden="1">
          <a:extLst>
            <a:ext uri="{FF2B5EF4-FFF2-40B4-BE49-F238E27FC236}">
              <a16:creationId xmlns:a16="http://schemas.microsoft.com/office/drawing/2014/main" id="{00000000-0008-0000-0000-00009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4" name="Picture 144" hidden="1">
          <a:extLst>
            <a:ext uri="{FF2B5EF4-FFF2-40B4-BE49-F238E27FC236}">
              <a16:creationId xmlns:a16="http://schemas.microsoft.com/office/drawing/2014/main" id="{00000000-0008-0000-0000-00009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3" name="Picture 143" hidden="1">
          <a:extLst>
            <a:ext uri="{FF2B5EF4-FFF2-40B4-BE49-F238E27FC236}">
              <a16:creationId xmlns:a16="http://schemas.microsoft.com/office/drawing/2014/main" id="{00000000-0008-0000-0000-00008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2" name="Picture 142" hidden="1">
          <a:extLst>
            <a:ext uri="{FF2B5EF4-FFF2-40B4-BE49-F238E27FC236}">
              <a16:creationId xmlns:a16="http://schemas.microsoft.com/office/drawing/2014/main" id="{00000000-0008-0000-0000-00008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1" name="Picture 141" hidden="1">
          <a:extLst>
            <a:ext uri="{FF2B5EF4-FFF2-40B4-BE49-F238E27FC236}">
              <a16:creationId xmlns:a16="http://schemas.microsoft.com/office/drawing/2014/main" id="{00000000-0008-0000-0000-00008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20" name="Picture 140" hidden="1">
          <a:extLst>
            <a:ext uri="{FF2B5EF4-FFF2-40B4-BE49-F238E27FC236}">
              <a16:creationId xmlns:a16="http://schemas.microsoft.com/office/drawing/2014/main" id="{00000000-0008-0000-0000-00008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19" name="Picture 139" hidden="1">
          <a:extLst>
            <a:ext uri="{FF2B5EF4-FFF2-40B4-BE49-F238E27FC236}">
              <a16:creationId xmlns:a16="http://schemas.microsoft.com/office/drawing/2014/main" id="{00000000-0008-0000-0000-00008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18" name="Picture 138" hidden="1">
          <a:extLst>
            <a:ext uri="{FF2B5EF4-FFF2-40B4-BE49-F238E27FC236}">
              <a16:creationId xmlns:a16="http://schemas.microsoft.com/office/drawing/2014/main" id="{00000000-0008-0000-0000-00008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914400</xdr:colOff>
      <xdr:row>18</xdr:row>
      <xdr:rowOff>228600</xdr:rowOff>
    </xdr:to>
    <xdr:pic>
      <xdr:nvPicPr>
        <xdr:cNvPr id="97417" name="Picture 137" hidden="1">
          <a:extLst>
            <a:ext uri="{FF2B5EF4-FFF2-40B4-BE49-F238E27FC236}">
              <a16:creationId xmlns:a16="http://schemas.microsoft.com/office/drawing/2014/main" id="{00000000-0008-0000-0000-00008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6" name="Picture 136" hidden="1">
          <a:extLst>
            <a:ext uri="{FF2B5EF4-FFF2-40B4-BE49-F238E27FC236}">
              <a16:creationId xmlns:a16="http://schemas.microsoft.com/office/drawing/2014/main" id="{00000000-0008-0000-0000-00008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5" name="Picture 135" hidden="1">
          <a:extLst>
            <a:ext uri="{FF2B5EF4-FFF2-40B4-BE49-F238E27FC236}">
              <a16:creationId xmlns:a16="http://schemas.microsoft.com/office/drawing/2014/main" id="{00000000-0008-0000-0000-00008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4" name="Picture 134" hidden="1">
          <a:extLst>
            <a:ext uri="{FF2B5EF4-FFF2-40B4-BE49-F238E27FC236}">
              <a16:creationId xmlns:a16="http://schemas.microsoft.com/office/drawing/2014/main" id="{00000000-0008-0000-0000-00008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3" name="Picture 133" hidden="1">
          <a:extLst>
            <a:ext uri="{FF2B5EF4-FFF2-40B4-BE49-F238E27FC236}">
              <a16:creationId xmlns:a16="http://schemas.microsoft.com/office/drawing/2014/main" id="{00000000-0008-0000-0000-00008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12" name="Picture 132" hidden="1">
          <a:extLst>
            <a:ext uri="{FF2B5EF4-FFF2-40B4-BE49-F238E27FC236}">
              <a16:creationId xmlns:a16="http://schemas.microsoft.com/office/drawing/2014/main" id="{00000000-0008-0000-0000-00008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411" name="Picture 131" hidden="1">
          <a:extLst>
            <a:ext uri="{FF2B5EF4-FFF2-40B4-BE49-F238E27FC236}">
              <a16:creationId xmlns:a16="http://schemas.microsoft.com/office/drawing/2014/main" id="{00000000-0008-0000-0000-00008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410" name="Picture 130" hidden="1">
          <a:extLst>
            <a:ext uri="{FF2B5EF4-FFF2-40B4-BE49-F238E27FC236}">
              <a16:creationId xmlns:a16="http://schemas.microsoft.com/office/drawing/2014/main" id="{00000000-0008-0000-0000-00008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190500</xdr:rowOff>
    </xdr:from>
    <xdr:to>
      <xdr:col>5</xdr:col>
      <xdr:colOff>914400</xdr:colOff>
      <xdr:row>31</xdr:row>
      <xdr:rowOff>419100</xdr:rowOff>
    </xdr:to>
    <xdr:pic>
      <xdr:nvPicPr>
        <xdr:cNvPr id="97409" name="Picture 129" hidden="1">
          <a:extLst>
            <a:ext uri="{FF2B5EF4-FFF2-40B4-BE49-F238E27FC236}">
              <a16:creationId xmlns:a16="http://schemas.microsoft.com/office/drawing/2014/main" id="{00000000-0008-0000-0000-00008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8" name="Picture 128" hidden="1">
          <a:extLst>
            <a:ext uri="{FF2B5EF4-FFF2-40B4-BE49-F238E27FC236}">
              <a16:creationId xmlns:a16="http://schemas.microsoft.com/office/drawing/2014/main" id="{00000000-0008-0000-0000-00008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7" name="Picture 127" hidden="1">
          <a:extLst>
            <a:ext uri="{FF2B5EF4-FFF2-40B4-BE49-F238E27FC236}">
              <a16:creationId xmlns:a16="http://schemas.microsoft.com/office/drawing/2014/main" id="{00000000-0008-0000-0000-00007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6" name="Picture 126" hidden="1">
          <a:extLst>
            <a:ext uri="{FF2B5EF4-FFF2-40B4-BE49-F238E27FC236}">
              <a16:creationId xmlns:a16="http://schemas.microsoft.com/office/drawing/2014/main" id="{00000000-0008-0000-0000-00007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5" name="Picture 125" hidden="1">
          <a:extLst>
            <a:ext uri="{FF2B5EF4-FFF2-40B4-BE49-F238E27FC236}">
              <a16:creationId xmlns:a16="http://schemas.microsoft.com/office/drawing/2014/main" id="{00000000-0008-0000-0000-00007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4" name="Picture 174" hidden="1">
          <a:extLst>
            <a:ext uri="{FF2B5EF4-FFF2-40B4-BE49-F238E27FC236}">
              <a16:creationId xmlns:a16="http://schemas.microsoft.com/office/drawing/2014/main" id="{00000000-0008-0000-0000-0000A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3" name="Picture 173" hidden="1">
          <a:extLst>
            <a:ext uri="{FF2B5EF4-FFF2-40B4-BE49-F238E27FC236}">
              <a16:creationId xmlns:a16="http://schemas.microsoft.com/office/drawing/2014/main" id="{00000000-0008-0000-0000-0000A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2" name="Picture 172" hidden="1">
          <a:extLst>
            <a:ext uri="{FF2B5EF4-FFF2-40B4-BE49-F238E27FC236}">
              <a16:creationId xmlns:a16="http://schemas.microsoft.com/office/drawing/2014/main" id="{00000000-0008-0000-0000-0000A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1" name="Picture 171" hidden="1">
          <a:extLst>
            <a:ext uri="{FF2B5EF4-FFF2-40B4-BE49-F238E27FC236}">
              <a16:creationId xmlns:a16="http://schemas.microsoft.com/office/drawing/2014/main" id="{00000000-0008-0000-0000-0000A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50" name="Picture 170" hidden="1">
          <a:extLst>
            <a:ext uri="{FF2B5EF4-FFF2-40B4-BE49-F238E27FC236}">
              <a16:creationId xmlns:a16="http://schemas.microsoft.com/office/drawing/2014/main" id="{00000000-0008-0000-0000-0000A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9" name="Picture 169" hidden="1">
          <a:extLst>
            <a:ext uri="{FF2B5EF4-FFF2-40B4-BE49-F238E27FC236}">
              <a16:creationId xmlns:a16="http://schemas.microsoft.com/office/drawing/2014/main" id="{00000000-0008-0000-0000-0000A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8" name="Picture 168" hidden="1">
          <a:extLst>
            <a:ext uri="{FF2B5EF4-FFF2-40B4-BE49-F238E27FC236}">
              <a16:creationId xmlns:a16="http://schemas.microsoft.com/office/drawing/2014/main" id="{00000000-0008-0000-0000-0000A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7" name="Picture 167" hidden="1">
          <a:extLst>
            <a:ext uri="{FF2B5EF4-FFF2-40B4-BE49-F238E27FC236}">
              <a16:creationId xmlns:a16="http://schemas.microsoft.com/office/drawing/2014/main" id="{00000000-0008-0000-0000-0000A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6" name="Picture 166" hidden="1">
          <a:extLst>
            <a:ext uri="{FF2B5EF4-FFF2-40B4-BE49-F238E27FC236}">
              <a16:creationId xmlns:a16="http://schemas.microsoft.com/office/drawing/2014/main" id="{00000000-0008-0000-0000-0000A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5" name="Picture 165" hidden="1">
          <a:extLst>
            <a:ext uri="{FF2B5EF4-FFF2-40B4-BE49-F238E27FC236}">
              <a16:creationId xmlns:a16="http://schemas.microsoft.com/office/drawing/2014/main" id="{00000000-0008-0000-0000-0000A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4" name="Picture 164" hidden="1">
          <a:extLst>
            <a:ext uri="{FF2B5EF4-FFF2-40B4-BE49-F238E27FC236}">
              <a16:creationId xmlns:a16="http://schemas.microsoft.com/office/drawing/2014/main" id="{00000000-0008-0000-0000-0000A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3" name="Picture 163" hidden="1">
          <a:extLst>
            <a:ext uri="{FF2B5EF4-FFF2-40B4-BE49-F238E27FC236}">
              <a16:creationId xmlns:a16="http://schemas.microsoft.com/office/drawing/2014/main" id="{00000000-0008-0000-0000-0000A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66675</xdr:colOff>
      <xdr:row>18</xdr:row>
      <xdr:rowOff>228600</xdr:rowOff>
    </xdr:to>
    <xdr:pic>
      <xdr:nvPicPr>
        <xdr:cNvPr id="97442" name="Picture 162" hidden="1">
          <a:extLst>
            <a:ext uri="{FF2B5EF4-FFF2-40B4-BE49-F238E27FC236}">
              <a16:creationId xmlns:a16="http://schemas.microsoft.com/office/drawing/2014/main" id="{00000000-0008-0000-0000-0000A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41" name="Picture 161" hidden="1">
          <a:extLst>
            <a:ext uri="{FF2B5EF4-FFF2-40B4-BE49-F238E27FC236}">
              <a16:creationId xmlns:a16="http://schemas.microsoft.com/office/drawing/2014/main" id="{00000000-0008-0000-0000-0000A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40" name="Picture 160" hidden="1">
          <a:extLst>
            <a:ext uri="{FF2B5EF4-FFF2-40B4-BE49-F238E27FC236}">
              <a16:creationId xmlns:a16="http://schemas.microsoft.com/office/drawing/2014/main" id="{00000000-0008-0000-0000-0000A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9" name="Picture 159" hidden="1">
          <a:extLst>
            <a:ext uri="{FF2B5EF4-FFF2-40B4-BE49-F238E27FC236}">
              <a16:creationId xmlns:a16="http://schemas.microsoft.com/office/drawing/2014/main" id="{00000000-0008-0000-0000-00009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8" name="Picture 158" hidden="1">
          <a:extLst>
            <a:ext uri="{FF2B5EF4-FFF2-40B4-BE49-F238E27FC236}">
              <a16:creationId xmlns:a16="http://schemas.microsoft.com/office/drawing/2014/main" id="{00000000-0008-0000-0000-00009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7" name="Picture 157" hidden="1">
          <a:extLst>
            <a:ext uri="{FF2B5EF4-FFF2-40B4-BE49-F238E27FC236}">
              <a16:creationId xmlns:a16="http://schemas.microsoft.com/office/drawing/2014/main" id="{00000000-0008-0000-0000-00009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190500</xdr:rowOff>
    </xdr:from>
    <xdr:to>
      <xdr:col>1</xdr:col>
      <xdr:colOff>66675</xdr:colOff>
      <xdr:row>31</xdr:row>
      <xdr:rowOff>419100</xdr:rowOff>
    </xdr:to>
    <xdr:pic>
      <xdr:nvPicPr>
        <xdr:cNvPr id="97436" name="Picture 156" hidden="1">
          <a:extLst>
            <a:ext uri="{FF2B5EF4-FFF2-40B4-BE49-F238E27FC236}">
              <a16:creationId xmlns:a16="http://schemas.microsoft.com/office/drawing/2014/main" id="{00000000-0008-0000-0000-00009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190500</xdr:rowOff>
    </xdr:from>
    <xdr:to>
      <xdr:col>1</xdr:col>
      <xdr:colOff>66675</xdr:colOff>
      <xdr:row>31</xdr:row>
      <xdr:rowOff>419100</xdr:rowOff>
    </xdr:to>
    <xdr:pic>
      <xdr:nvPicPr>
        <xdr:cNvPr id="97435" name="Picture 155" hidden="1">
          <a:extLst>
            <a:ext uri="{FF2B5EF4-FFF2-40B4-BE49-F238E27FC236}">
              <a16:creationId xmlns:a16="http://schemas.microsoft.com/office/drawing/2014/main" id="{00000000-0008-0000-0000-00009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190500</xdr:rowOff>
    </xdr:from>
    <xdr:to>
      <xdr:col>1</xdr:col>
      <xdr:colOff>66675</xdr:colOff>
      <xdr:row>31</xdr:row>
      <xdr:rowOff>419100</xdr:rowOff>
    </xdr:to>
    <xdr:pic>
      <xdr:nvPicPr>
        <xdr:cNvPr id="97434" name="Picture 154" hidden="1">
          <a:extLst>
            <a:ext uri="{FF2B5EF4-FFF2-40B4-BE49-F238E27FC236}">
              <a16:creationId xmlns:a16="http://schemas.microsoft.com/office/drawing/2014/main" id="{00000000-0008-0000-0000-00009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3" name="Picture 153" hidden="1">
          <a:extLst>
            <a:ext uri="{FF2B5EF4-FFF2-40B4-BE49-F238E27FC236}">
              <a16:creationId xmlns:a16="http://schemas.microsoft.com/office/drawing/2014/main" id="{00000000-0008-0000-0000-00009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2" name="Picture 152" hidden="1">
          <a:extLst>
            <a:ext uri="{FF2B5EF4-FFF2-40B4-BE49-F238E27FC236}">
              <a16:creationId xmlns:a16="http://schemas.microsoft.com/office/drawing/2014/main" id="{00000000-0008-0000-0000-00009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1" name="Picture 151" hidden="1">
          <a:extLst>
            <a:ext uri="{FF2B5EF4-FFF2-40B4-BE49-F238E27FC236}">
              <a16:creationId xmlns:a16="http://schemas.microsoft.com/office/drawing/2014/main" id="{00000000-0008-0000-0000-00009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0" name="Picture 150" hidden="1">
          <a:extLst>
            <a:ext uri="{FF2B5EF4-FFF2-40B4-BE49-F238E27FC236}">
              <a16:creationId xmlns:a16="http://schemas.microsoft.com/office/drawing/2014/main" id="{00000000-0008-0000-0000-00009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>
          <a:extLst>
            <a:ext uri="{FF2B5EF4-FFF2-40B4-BE49-F238E27FC236}">
              <a16:creationId xmlns:a16="http://schemas.microsoft.com/office/drawing/2014/main" id="{00000000-0008-0000-0000-0000D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>
          <a:extLst>
            <a:ext uri="{FF2B5EF4-FFF2-40B4-BE49-F238E27FC236}">
              <a16:creationId xmlns:a16="http://schemas.microsoft.com/office/drawing/2014/main" id="{00000000-0008-0000-0000-0000D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>
          <a:extLst>
            <a:ext uri="{FF2B5EF4-FFF2-40B4-BE49-F238E27FC236}">
              <a16:creationId xmlns:a16="http://schemas.microsoft.com/office/drawing/2014/main" id="{00000000-0008-0000-0000-0000D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>
          <a:extLst>
            <a:ext uri="{FF2B5EF4-FFF2-40B4-BE49-F238E27FC236}">
              <a16:creationId xmlns:a16="http://schemas.microsoft.com/office/drawing/2014/main" id="{00000000-0008-0000-0000-0000D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>
          <a:extLst>
            <a:ext uri="{FF2B5EF4-FFF2-40B4-BE49-F238E27FC236}">
              <a16:creationId xmlns:a16="http://schemas.microsoft.com/office/drawing/2014/main" id="{00000000-0008-0000-0000-0000D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>
          <a:extLst>
            <a:ext uri="{FF2B5EF4-FFF2-40B4-BE49-F238E27FC236}">
              <a16:creationId xmlns:a16="http://schemas.microsoft.com/office/drawing/2014/main" id="{00000000-0008-0000-0000-0000D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91" name="Picture 211" hidden="1">
          <a:extLst>
            <a:ext uri="{FF2B5EF4-FFF2-40B4-BE49-F238E27FC236}">
              <a16:creationId xmlns:a16="http://schemas.microsoft.com/office/drawing/2014/main" id="{00000000-0008-0000-0000-0000D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90" name="Picture 210" hidden="1">
          <a:extLst>
            <a:ext uri="{FF2B5EF4-FFF2-40B4-BE49-F238E27FC236}">
              <a16:creationId xmlns:a16="http://schemas.microsoft.com/office/drawing/2014/main" id="{00000000-0008-0000-0000-0000D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9" name="Picture 209" hidden="1">
          <a:extLst>
            <a:ext uri="{FF2B5EF4-FFF2-40B4-BE49-F238E27FC236}">
              <a16:creationId xmlns:a16="http://schemas.microsoft.com/office/drawing/2014/main" id="{00000000-0008-0000-0000-0000D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8" name="Picture 208" hidden="1">
          <a:extLst>
            <a:ext uri="{FF2B5EF4-FFF2-40B4-BE49-F238E27FC236}">
              <a16:creationId xmlns:a16="http://schemas.microsoft.com/office/drawing/2014/main" id="{00000000-0008-0000-0000-0000D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7" name="Picture 207" hidden="1">
          <a:extLst>
            <a:ext uri="{FF2B5EF4-FFF2-40B4-BE49-F238E27FC236}">
              <a16:creationId xmlns:a16="http://schemas.microsoft.com/office/drawing/2014/main" id="{00000000-0008-0000-0000-0000C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6" name="Picture 206" hidden="1">
          <a:extLst>
            <a:ext uri="{FF2B5EF4-FFF2-40B4-BE49-F238E27FC236}">
              <a16:creationId xmlns:a16="http://schemas.microsoft.com/office/drawing/2014/main" id="{00000000-0008-0000-0000-0000C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5" name="Picture 205" hidden="1">
          <a:extLst>
            <a:ext uri="{FF2B5EF4-FFF2-40B4-BE49-F238E27FC236}">
              <a16:creationId xmlns:a16="http://schemas.microsoft.com/office/drawing/2014/main" id="{00000000-0008-0000-0000-0000C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4" name="Picture 204" hidden="1">
          <a:extLst>
            <a:ext uri="{FF2B5EF4-FFF2-40B4-BE49-F238E27FC236}">
              <a16:creationId xmlns:a16="http://schemas.microsoft.com/office/drawing/2014/main" id="{00000000-0008-0000-0000-0000C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83" name="Picture 203" hidden="1">
          <a:extLst>
            <a:ext uri="{FF2B5EF4-FFF2-40B4-BE49-F238E27FC236}">
              <a16:creationId xmlns:a16="http://schemas.microsoft.com/office/drawing/2014/main" id="{00000000-0008-0000-0000-0000C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190500</xdr:rowOff>
    </xdr:from>
    <xdr:to>
      <xdr:col>5</xdr:col>
      <xdr:colOff>914400</xdr:colOff>
      <xdr:row>18</xdr:row>
      <xdr:rowOff>176482</xdr:rowOff>
    </xdr:to>
    <xdr:pic>
      <xdr:nvPicPr>
        <xdr:cNvPr id="97482" name="Picture 202" hidden="1">
          <a:extLst>
            <a:ext uri="{FF2B5EF4-FFF2-40B4-BE49-F238E27FC236}">
              <a16:creationId xmlns:a16="http://schemas.microsoft.com/office/drawing/2014/main" id="{00000000-0008-0000-0000-0000C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190500</xdr:rowOff>
    </xdr:from>
    <xdr:to>
      <xdr:col>5</xdr:col>
      <xdr:colOff>914400</xdr:colOff>
      <xdr:row>18</xdr:row>
      <xdr:rowOff>176482</xdr:rowOff>
    </xdr:to>
    <xdr:pic>
      <xdr:nvPicPr>
        <xdr:cNvPr id="97481" name="Picture 201" hidden="1">
          <a:extLst>
            <a:ext uri="{FF2B5EF4-FFF2-40B4-BE49-F238E27FC236}">
              <a16:creationId xmlns:a16="http://schemas.microsoft.com/office/drawing/2014/main" id="{00000000-0008-0000-0000-0000C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190500</xdr:rowOff>
    </xdr:from>
    <xdr:to>
      <xdr:col>5</xdr:col>
      <xdr:colOff>914400</xdr:colOff>
      <xdr:row>18</xdr:row>
      <xdr:rowOff>176482</xdr:rowOff>
    </xdr:to>
    <xdr:pic>
      <xdr:nvPicPr>
        <xdr:cNvPr id="97480" name="Picture 200" hidden="1">
          <a:extLst>
            <a:ext uri="{FF2B5EF4-FFF2-40B4-BE49-F238E27FC236}">
              <a16:creationId xmlns:a16="http://schemas.microsoft.com/office/drawing/2014/main" id="{00000000-0008-0000-0000-0000C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79" name="Picture 199" hidden="1">
          <a:extLst>
            <a:ext uri="{FF2B5EF4-FFF2-40B4-BE49-F238E27FC236}">
              <a16:creationId xmlns:a16="http://schemas.microsoft.com/office/drawing/2014/main" id="{00000000-0008-0000-0000-0000C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78" name="Picture 198" hidden="1">
          <a:extLst>
            <a:ext uri="{FF2B5EF4-FFF2-40B4-BE49-F238E27FC236}">
              <a16:creationId xmlns:a16="http://schemas.microsoft.com/office/drawing/2014/main" id="{00000000-0008-0000-0000-0000C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7" name="Picture 197" hidden="1">
          <a:extLst>
            <a:ext uri="{FF2B5EF4-FFF2-40B4-BE49-F238E27FC236}">
              <a16:creationId xmlns:a16="http://schemas.microsoft.com/office/drawing/2014/main" id="{00000000-0008-0000-0000-0000C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6" name="Picture 196" hidden="1">
          <a:extLst>
            <a:ext uri="{FF2B5EF4-FFF2-40B4-BE49-F238E27FC236}">
              <a16:creationId xmlns:a16="http://schemas.microsoft.com/office/drawing/2014/main" id="{00000000-0008-0000-0000-0000C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5" name="Picture 195" hidden="1">
          <a:extLst>
            <a:ext uri="{FF2B5EF4-FFF2-40B4-BE49-F238E27FC236}">
              <a16:creationId xmlns:a16="http://schemas.microsoft.com/office/drawing/2014/main" id="{00000000-0008-0000-0000-0000C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4" name="Picture 194" hidden="1">
          <a:extLst>
            <a:ext uri="{FF2B5EF4-FFF2-40B4-BE49-F238E27FC236}">
              <a16:creationId xmlns:a16="http://schemas.microsoft.com/office/drawing/2014/main" id="{00000000-0008-0000-0000-0000C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3" name="Picture 193" hidden="1">
          <a:extLst>
            <a:ext uri="{FF2B5EF4-FFF2-40B4-BE49-F238E27FC236}">
              <a16:creationId xmlns:a16="http://schemas.microsoft.com/office/drawing/2014/main" id="{00000000-0008-0000-0000-0000C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2" name="Picture 192" hidden="1">
          <a:extLst>
            <a:ext uri="{FF2B5EF4-FFF2-40B4-BE49-F238E27FC236}">
              <a16:creationId xmlns:a16="http://schemas.microsoft.com/office/drawing/2014/main" id="{00000000-0008-0000-0000-0000C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1" name="Picture 191" hidden="1">
          <a:extLst>
            <a:ext uri="{FF2B5EF4-FFF2-40B4-BE49-F238E27FC236}">
              <a16:creationId xmlns:a16="http://schemas.microsoft.com/office/drawing/2014/main" id="{00000000-0008-0000-0000-0000B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0" name="Picture 190" hidden="1">
          <a:extLst>
            <a:ext uri="{FF2B5EF4-FFF2-40B4-BE49-F238E27FC236}">
              <a16:creationId xmlns:a16="http://schemas.microsoft.com/office/drawing/2014/main" id="{00000000-0008-0000-0000-0000B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9" name="Picture 189" hidden="1">
          <a:extLst>
            <a:ext uri="{FF2B5EF4-FFF2-40B4-BE49-F238E27FC236}">
              <a16:creationId xmlns:a16="http://schemas.microsoft.com/office/drawing/2014/main" id="{00000000-0008-0000-0000-0000B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8" name="Picture 188" hidden="1">
          <a:extLst>
            <a:ext uri="{FF2B5EF4-FFF2-40B4-BE49-F238E27FC236}">
              <a16:creationId xmlns:a16="http://schemas.microsoft.com/office/drawing/2014/main" id="{00000000-0008-0000-0000-0000B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7" name="Picture 187" hidden="1">
          <a:extLst>
            <a:ext uri="{FF2B5EF4-FFF2-40B4-BE49-F238E27FC236}">
              <a16:creationId xmlns:a16="http://schemas.microsoft.com/office/drawing/2014/main" id="{00000000-0008-0000-0000-0000B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6" name="Picture 186" hidden="1">
          <a:extLst>
            <a:ext uri="{FF2B5EF4-FFF2-40B4-BE49-F238E27FC236}">
              <a16:creationId xmlns:a16="http://schemas.microsoft.com/office/drawing/2014/main" id="{00000000-0008-0000-0000-0000B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5" name="Picture 185" hidden="1">
          <a:extLst>
            <a:ext uri="{FF2B5EF4-FFF2-40B4-BE49-F238E27FC236}">
              <a16:creationId xmlns:a16="http://schemas.microsoft.com/office/drawing/2014/main" id="{00000000-0008-0000-0000-0000B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4" name="Picture 184" hidden="1">
          <a:extLst>
            <a:ext uri="{FF2B5EF4-FFF2-40B4-BE49-F238E27FC236}">
              <a16:creationId xmlns:a16="http://schemas.microsoft.com/office/drawing/2014/main" id="{00000000-0008-0000-0000-0000B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3" name="Picture 183" hidden="1">
          <a:extLst>
            <a:ext uri="{FF2B5EF4-FFF2-40B4-BE49-F238E27FC236}">
              <a16:creationId xmlns:a16="http://schemas.microsoft.com/office/drawing/2014/main" id="{00000000-0008-0000-0000-0000B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2" name="Picture 182" hidden="1">
          <a:extLst>
            <a:ext uri="{FF2B5EF4-FFF2-40B4-BE49-F238E27FC236}">
              <a16:creationId xmlns:a16="http://schemas.microsoft.com/office/drawing/2014/main" id="{00000000-0008-0000-0000-0000B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1" name="Picture 181" hidden="1">
          <a:extLst>
            <a:ext uri="{FF2B5EF4-FFF2-40B4-BE49-F238E27FC236}">
              <a16:creationId xmlns:a16="http://schemas.microsoft.com/office/drawing/2014/main" id="{00000000-0008-0000-0000-0000B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0" name="Picture 180" hidden="1">
          <a:extLst>
            <a:ext uri="{FF2B5EF4-FFF2-40B4-BE49-F238E27FC236}">
              <a16:creationId xmlns:a16="http://schemas.microsoft.com/office/drawing/2014/main" id="{00000000-0008-0000-0000-0000B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59" name="Picture 179" hidden="1">
          <a:extLst>
            <a:ext uri="{FF2B5EF4-FFF2-40B4-BE49-F238E27FC236}">
              <a16:creationId xmlns:a16="http://schemas.microsoft.com/office/drawing/2014/main" id="{00000000-0008-0000-0000-0000B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>
          <a:extLst>
            <a:ext uri="{FF2B5EF4-FFF2-40B4-BE49-F238E27FC236}">
              <a16:creationId xmlns:a16="http://schemas.microsoft.com/office/drawing/2014/main" id="{00000000-0008-0000-0000-0000F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>
          <a:extLst>
            <a:ext uri="{FF2B5EF4-FFF2-40B4-BE49-F238E27FC236}">
              <a16:creationId xmlns:a16="http://schemas.microsoft.com/office/drawing/2014/main" id="{00000000-0008-0000-0000-0000F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>
          <a:extLst>
            <a:ext uri="{FF2B5EF4-FFF2-40B4-BE49-F238E27FC236}">
              <a16:creationId xmlns:a16="http://schemas.microsoft.com/office/drawing/2014/main" id="{00000000-0008-0000-0000-0000F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9" name="Picture 239" hidden="1">
          <a:extLst>
            <a:ext uri="{FF2B5EF4-FFF2-40B4-BE49-F238E27FC236}">
              <a16:creationId xmlns:a16="http://schemas.microsoft.com/office/drawing/2014/main" id="{00000000-0008-0000-0000-0000E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8" name="Picture 238" hidden="1">
          <a:extLst>
            <a:ext uri="{FF2B5EF4-FFF2-40B4-BE49-F238E27FC236}">
              <a16:creationId xmlns:a16="http://schemas.microsoft.com/office/drawing/2014/main" id="{00000000-0008-0000-0000-0000E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7" name="Picture 237" hidden="1">
          <a:extLst>
            <a:ext uri="{FF2B5EF4-FFF2-40B4-BE49-F238E27FC236}">
              <a16:creationId xmlns:a16="http://schemas.microsoft.com/office/drawing/2014/main" id="{00000000-0008-0000-0000-0000E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6" name="Picture 236" hidden="1">
          <a:extLst>
            <a:ext uri="{FF2B5EF4-FFF2-40B4-BE49-F238E27FC236}">
              <a16:creationId xmlns:a16="http://schemas.microsoft.com/office/drawing/2014/main" id="{00000000-0008-0000-0000-0000E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5" name="Picture 235" hidden="1">
          <a:extLst>
            <a:ext uri="{FF2B5EF4-FFF2-40B4-BE49-F238E27FC236}">
              <a16:creationId xmlns:a16="http://schemas.microsoft.com/office/drawing/2014/main" id="{00000000-0008-0000-0000-0000E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4" name="Picture 234" hidden="1">
          <a:extLst>
            <a:ext uri="{FF2B5EF4-FFF2-40B4-BE49-F238E27FC236}">
              <a16:creationId xmlns:a16="http://schemas.microsoft.com/office/drawing/2014/main" id="{00000000-0008-0000-0000-0000E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3" name="Picture 233" hidden="1">
          <a:extLst>
            <a:ext uri="{FF2B5EF4-FFF2-40B4-BE49-F238E27FC236}">
              <a16:creationId xmlns:a16="http://schemas.microsoft.com/office/drawing/2014/main" id="{00000000-0008-0000-0000-0000E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2" name="Picture 232" hidden="1">
          <a:extLst>
            <a:ext uri="{FF2B5EF4-FFF2-40B4-BE49-F238E27FC236}">
              <a16:creationId xmlns:a16="http://schemas.microsoft.com/office/drawing/2014/main" id="{00000000-0008-0000-0000-0000E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1" name="Picture 231" hidden="1">
          <a:extLst>
            <a:ext uri="{FF2B5EF4-FFF2-40B4-BE49-F238E27FC236}">
              <a16:creationId xmlns:a16="http://schemas.microsoft.com/office/drawing/2014/main" id="{00000000-0008-0000-0000-0000E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10" name="Picture 230" hidden="1">
          <a:extLst>
            <a:ext uri="{FF2B5EF4-FFF2-40B4-BE49-F238E27FC236}">
              <a16:creationId xmlns:a16="http://schemas.microsoft.com/office/drawing/2014/main" id="{00000000-0008-0000-0000-0000E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09" name="Picture 229" hidden="1">
          <a:extLst>
            <a:ext uri="{FF2B5EF4-FFF2-40B4-BE49-F238E27FC236}">
              <a16:creationId xmlns:a16="http://schemas.microsoft.com/office/drawing/2014/main" id="{00000000-0008-0000-0000-0000E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8" name="Picture 228" hidden="1">
          <a:extLst>
            <a:ext uri="{FF2B5EF4-FFF2-40B4-BE49-F238E27FC236}">
              <a16:creationId xmlns:a16="http://schemas.microsoft.com/office/drawing/2014/main" id="{00000000-0008-0000-0000-0000E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7" name="Picture 227" hidden="1">
          <a:extLst>
            <a:ext uri="{FF2B5EF4-FFF2-40B4-BE49-F238E27FC236}">
              <a16:creationId xmlns:a16="http://schemas.microsoft.com/office/drawing/2014/main" id="{00000000-0008-0000-0000-0000E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6" name="Picture 226" hidden="1">
          <a:extLst>
            <a:ext uri="{FF2B5EF4-FFF2-40B4-BE49-F238E27FC236}">
              <a16:creationId xmlns:a16="http://schemas.microsoft.com/office/drawing/2014/main" id="{00000000-0008-0000-0000-0000E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5" name="Picture 225" hidden="1">
          <a:extLst>
            <a:ext uri="{FF2B5EF4-FFF2-40B4-BE49-F238E27FC236}">
              <a16:creationId xmlns:a16="http://schemas.microsoft.com/office/drawing/2014/main" id="{00000000-0008-0000-0000-0000E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4" name="Picture 224" hidden="1">
          <a:extLst>
            <a:ext uri="{FF2B5EF4-FFF2-40B4-BE49-F238E27FC236}">
              <a16:creationId xmlns:a16="http://schemas.microsoft.com/office/drawing/2014/main" id="{00000000-0008-0000-0000-0000E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3" name="Picture 223" hidden="1">
          <a:extLst>
            <a:ext uri="{FF2B5EF4-FFF2-40B4-BE49-F238E27FC236}">
              <a16:creationId xmlns:a16="http://schemas.microsoft.com/office/drawing/2014/main" id="{00000000-0008-0000-0000-0000D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2" name="Picture 222" hidden="1">
          <a:extLst>
            <a:ext uri="{FF2B5EF4-FFF2-40B4-BE49-F238E27FC236}">
              <a16:creationId xmlns:a16="http://schemas.microsoft.com/office/drawing/2014/main" id="{00000000-0008-0000-0000-0000D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1" name="Picture 221" hidden="1">
          <a:extLst>
            <a:ext uri="{FF2B5EF4-FFF2-40B4-BE49-F238E27FC236}">
              <a16:creationId xmlns:a16="http://schemas.microsoft.com/office/drawing/2014/main" id="{00000000-0008-0000-0000-0000D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0" name="Picture 220" hidden="1">
          <a:extLst>
            <a:ext uri="{FF2B5EF4-FFF2-40B4-BE49-F238E27FC236}">
              <a16:creationId xmlns:a16="http://schemas.microsoft.com/office/drawing/2014/main" id="{00000000-0008-0000-0000-0000D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45" name="Picture 17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46" name="Picture 173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47" name="Picture 172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48" name="Picture 171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7" name="Picture 174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8" name="Picture 173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9" name="Picture 172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0" name="Picture 171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1" name="Picture 174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" name="Picture 173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" name="Picture 172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" name="Picture 171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5" name="Picture 174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6" name="Picture 173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7" name="Picture 172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8" name="Picture 171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" name="Picture 174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" name="Picture 173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1" name="Picture 17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2" name="Picture 171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3" name="Picture 17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4" name="Picture 173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5" name="Picture 172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6" name="Picture 171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7" name="Picture 17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8" name="Picture 173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9" name="Picture 172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0" name="Picture 171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81" name="Picture 174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82" name="Picture 173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83" name="Picture 172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84" name="Picture 17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5" name="Picture 174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6" name="Picture 17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7" name="Picture 172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8" name="Picture 171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89" name="Picture 174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90" name="Picture 173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91" name="Picture 172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92" name="Picture 171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3" name="Picture 174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4" name="Picture 173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5" name="Picture 17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6" name="Picture 171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97" name="Picture 17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98" name="Picture 173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99" name="Picture 172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00" name="Picture 171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1" name="Picture 17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2" name="Picture 173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3" name="Picture 172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4" name="Picture 171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5" name="Picture 174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6" name="Picture 173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7" name="Picture 172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8" name="Picture 171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09" name="Picture 174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10" name="Picture 173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11" name="Picture 172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12" name="Picture 171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" name="Picture 174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" name="Picture 173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" name="Picture 172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" name="Picture 171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" name="Picture 174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" name="Picture 173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" name="Picture 172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" name="Picture 171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" name="Picture 174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" name="Picture 173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" name="Picture 172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" name="Picture 171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" name="Picture 174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" name="Picture 173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" name="Picture 172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" name="Picture 171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29" name="Picture 122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0" name="Picture 121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1" name="Picture 120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2" name="Picture 119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3" name="Picture 149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4" name="Picture 148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5" name="Picture 147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6" name="Picture 14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33</xdr:row>
      <xdr:rowOff>0</xdr:rowOff>
    </xdr:from>
    <xdr:ext cx="914400" cy="228600"/>
    <xdr:pic>
      <xdr:nvPicPr>
        <xdr:cNvPr id="237" name="Picture 211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0" name="Picture 174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1" name="Picture 173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2" name="Picture 172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3" name="Picture 171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4" name="Picture 174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5" name="Picture 173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6" name="Picture 172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7" name="Picture 171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68" name="Picture 174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69" name="Picture 173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70" name="Picture 172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71" name="Picture 171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2" name="Picture 174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3" name="Picture 173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4" name="Picture 172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5" name="Picture 17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6" name="Picture 122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7" name="Picture 121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8" name="Picture 120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9" name="Picture 11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0" name="Picture 149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1" name="Picture 148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2" name="Picture 147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3" name="Picture 146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4" name="Picture 211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5" name="Picture 122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6" name="Picture 121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7" name="Picture 120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8" name="Picture 119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9" name="Picture 149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0" name="Picture 148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1" name="Picture 14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2" name="Picture 146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3" name="Picture 211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4" name="Picture 21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5" name="Picture 209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6" name="Picture 208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7" name="Picture 207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8" name="Picture 206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9" name="Picture 20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0" name="Picture 204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1" name="Picture 122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2" name="Picture 121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3" name="Picture 120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4" name="Picture 119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5" name="Picture 149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6" name="Picture 148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7" name="Picture 147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8" name="Picture 146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9" name="Picture 211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0" name="Picture 210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1" name="Picture 209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2" name="Picture 208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3" name="Picture 207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4" name="Picture 206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5" name="Picture 205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6" name="Picture 204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7" name="Picture 122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8" name="Picture 12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9" name="Picture 120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0" name="Picture 119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1" name="Picture 149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2" name="Picture 148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3" name="Picture 147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4" name="Picture 146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5" name="Picture 21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46" name="Picture 203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190500</xdr:rowOff>
    </xdr:from>
    <xdr:ext cx="914400" cy="228600"/>
    <xdr:pic>
      <xdr:nvPicPr>
        <xdr:cNvPr id="347" name="Picture 202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190500</xdr:rowOff>
    </xdr:from>
    <xdr:ext cx="914400" cy="228600"/>
    <xdr:pic>
      <xdr:nvPicPr>
        <xdr:cNvPr id="348" name="Picture 201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190500</xdr:rowOff>
    </xdr:from>
    <xdr:ext cx="914400" cy="228600"/>
    <xdr:pic>
      <xdr:nvPicPr>
        <xdr:cNvPr id="349" name="Picture 200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0" name="Picture 210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1" name="Picture 209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2" name="Picture 20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3" name="Picture 207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4" name="Picture 206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5" name="Picture 205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6" name="Picture 204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7" name="Picture 122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8" name="Picture 121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59" name="Picture 120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0" name="Picture 119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1" name="Picture 149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2" name="Picture 148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3" name="Picture 147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4" name="Picture 14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65" name="Picture 211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66" name="Picture 174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67" name="Picture 173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68" name="Picture 172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69" name="Picture 17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0" name="Picture 174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1" name="Picture 17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2" name="Picture 172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3" name="Picture 171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4" name="Picture 174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5" name="Picture 173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6" name="Picture 172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77" name="Picture 171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8" name="Picture 174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9" name="Picture 173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0" name="Picture 17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1" name="Picture 171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82" name="Picture 17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83" name="Picture 173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84" name="Picture 172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85" name="Picture 171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86" name="Picture 174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87" name="Picture 173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88" name="Picture 172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89" name="Picture 171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90" name="Picture 174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91" name="Picture 173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92" name="Picture 172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93" name="Picture 171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94" name="Picture 174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95" name="Picture 173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96" name="Picture 172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97" name="Picture 171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8" name="Picture 174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9" name="Picture 173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0" name="Picture 172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1" name="Picture 171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2" name="Picture 174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3" name="Picture 173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4" name="Picture 172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5" name="Picture 171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06" name="Picture 118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07" name="Picture 117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08" name="Picture 116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09" name="Picture 115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0" name="Picture 114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1" name="Picture 113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2" name="Picture 112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3" name="Picture 111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4" name="Picture 110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5" name="Picture 145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6" name="Picture 144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7" name="Picture 143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8" name="Picture 142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19" name="Picture 141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0" name="Picture 140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1" name="Picture 139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2" name="Picture 138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3" name="Picture 137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4" name="Picture 203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425" name="Picture 202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426" name="Picture 201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427" name="Picture 200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8" name="Picture 210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29" name="Picture 209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0" name="Picture 208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1" name="Picture 207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2" name="Picture 206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3" name="Picture 205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4" name="Picture 204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5" name="Picture 122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6" name="Picture 121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7" name="Picture 120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8" name="Picture 119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39" name="Picture 149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40" name="Picture 14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41" name="Picture 147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42" name="Picture 146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443" name="Picture 21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4" name="Picture 239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5" name="Picture 238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6" name="Picture 237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7" name="Picture 236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8" name="Picture 235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49" name="Picture 234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50" name="Picture 233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51" name="Picture 232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452" name="Picture 23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1" name="Picture 174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2" name="Picture 173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3" name="Picture 172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4" name="Picture 171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5" name="Picture 174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6" name="Picture 173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7" name="Picture 17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68" name="Picture 171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477" name="Picture 174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478" name="Picture 173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479" name="Picture 172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480" name="Picture 17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481" name="Picture 174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482" name="Picture 173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483" name="Picture 172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484" name="Picture 171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1" name="Picture 174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2" name="Picture 173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3" name="Picture 172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4" name="Picture 171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5" name="Picture 174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6" name="Picture 173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7" name="Picture 172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8" name="Picture 171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09" name="Picture 174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10" name="Picture 173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11" name="Picture 172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12" name="Picture 171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13" name="Picture 174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14" name="Picture 173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15" name="Picture 172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516" name="Picture 171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7" name="Picture 174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8" name="Picture 173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9" name="Picture 172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0" name="Picture 171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1" name="Picture 174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2" name="Picture 173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3" name="Picture 172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4" name="Picture 171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5" name="Picture 174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6" name="Picture 173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7" name="Picture 172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8" name="Picture 171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9" name="Picture 174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0" name="Picture 173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1" name="Picture 172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2" name="Picture 171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3" name="Picture 174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4" name="Picture 173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5" name="Picture 172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6" name="Picture 171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7" name="Picture 174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8" name="Picture 173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9" name="Picture 172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40" name="Picture 171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3" name="Picture 174" hidden="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4" name="Picture 173" hidden="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5" name="Picture 172" hidden="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6" name="Picture 171" hidden="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7" name="Picture 174" hidden="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8" name="Picture 173" hidden="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9" name="Picture 172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0" name="Picture 171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1" name="Picture 174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2" name="Picture 173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3" name="Picture 172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4" name="Picture 171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5" name="Picture 174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6" name="Picture 173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7" name="Picture 172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8" name="Picture 171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9" name="Picture 174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0" name="Picture 173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1" name="Picture 172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2" name="Picture 171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3" name="Picture 174" hidden="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4" name="Picture 173" hidden="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5" name="Picture 172" hidden="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6" name="Picture 171" hidden="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7" name="Picture 174" hidden="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8" name="Picture 173" hidden="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9" name="Picture 172" hidden="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0" name="Picture 171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1" name="Picture 174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2" name="Picture 173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3" name="Picture 172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4" name="Picture 171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5" name="Picture 174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6" name="Picture 173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7" name="Picture 172" hidden="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8" name="Picture 171" hidden="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9" name="Picture 174" hidden="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0" name="Picture 173" hidden="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1" name="Picture 172" hidden="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2" name="Picture 171" hidden="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3" name="Picture 174" hidden="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4" name="Picture 173" hidden="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5" name="Picture 172" hidden="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6" name="Picture 171" hidden="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7" name="Picture 174" hidden="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8" name="Picture 173" hidden="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9" name="Picture 172" hidden="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0" name="Picture 171" hidden="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1" name="Picture 174" hidden="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2" name="Picture 173" hidden="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3" name="Picture 172" hidden="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4" name="Picture 171" hidden="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5" name="Picture 174" hidden="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6" name="Picture 173" hidden="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7" name="Picture 172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8" name="Picture 171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9" name="Picture 174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0" name="Picture 173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1" name="Picture 172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2" name="Picture 171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3" name="Picture 174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4" name="Picture 173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5" name="Picture 172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6" name="Picture 171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7" name="Picture 174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8" name="Picture 173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9" name="Picture 172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0" name="Picture 171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1" name="Picture 174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2" name="Picture 173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3" name="Picture 172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4" name="Picture 171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5" name="Picture 174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6" name="Picture 173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7" name="Picture 172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8" name="Picture 171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9" name="Picture 174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0" name="Picture 173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1" name="Picture 172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2" name="Picture 171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3" name="Picture 174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4" name="Picture 173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5" name="Picture 172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6" name="Picture 171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7" name="Picture 174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8" name="Picture 173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9" name="Picture 172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0" name="Picture 171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1" name="Picture 174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2" name="Picture 173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3" name="Picture 172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4" name="Picture 171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5" name="Picture 174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6" name="Picture 173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7" name="Picture 172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8" name="Picture 171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9" name="Picture 174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0" name="Picture 173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1" name="Picture 172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2" name="Picture 171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3" name="Picture 174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4" name="Picture 173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5" name="Picture 172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6" name="Picture 171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7" name="Picture 174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8" name="Picture 173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9" name="Picture 172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0" name="Picture 171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1" name="Picture 174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2" name="Picture 173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3" name="Picture 172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4" name="Picture 171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5" name="Picture 174" hidden="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6" name="Picture 173" hidden="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7" name="Picture 172" hidden="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8" name="Picture 171" hidden="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9" name="Picture 174" hidden="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0" name="Picture 173" hidden="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1" name="Picture 172" hidden="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2" name="Picture 171" hidden="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3" name="Picture 174" hidden="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4" name="Picture 173" hidden="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5" name="Picture 172" hidden="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6" name="Picture 171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7" name="Picture 174" hidden="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8" name="Picture 173" hidden="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9" name="Picture 172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0" name="Picture 171" hidden="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1" name="Picture 174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2" name="Picture 173" hidden="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3" name="Picture 172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4" name="Picture 171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5" name="Picture 174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6" name="Picture 173" hidden="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7" name="Picture 172" hidden="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8" name="Picture 171" hidden="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9" name="Picture 174" hidden="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0" name="Picture 173" hidden="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1" name="Picture 172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2" name="Picture 171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3" name="Picture 174" hidden="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4" name="Picture 173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5" name="Picture 172" hidden="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6" name="Picture 171" hidden="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7" name="Picture 174" hidden="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8" name="Picture 173" hidden="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9" name="Picture 172" hidden="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0" name="Picture 171" hidden="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1" name="Picture 174" hidden="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2" name="Picture 173" hidden="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3" name="Picture 172" hidden="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4" name="Picture 171" hidden="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5" name="Picture 174" hidden="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6" name="Picture 173" hidden="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7" name="Picture 172" hidden="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8" name="Picture 171" hidden="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9" name="Picture 174" hidden="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0" name="Picture 173" hidden="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1" name="Picture 172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2" name="Picture 171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3" name="Picture 174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4" name="Picture 173" hidden="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5" name="Picture 172" hidden="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6" name="Picture 171" hidden="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7" name="Picture 174" hidden="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8" name="Picture 173" hidden="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9" name="Picture 172" hidden="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0" name="Picture 171" hidden="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1" name="Picture 174" hidden="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2" name="Picture 173" hidden="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3" name="Picture 172" hidden="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4" name="Picture 171" hidden="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5" name="Picture 174" hidden="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6" name="Picture 173" hidden="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7" name="Picture 172" hidden="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8" name="Picture 171" hidden="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9" name="Picture 174" hidden="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0" name="Picture 173" hidden="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1" name="Picture 172" hidden="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2" name="Picture 171" hidden="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3" name="Picture 174" hidden="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4" name="Picture 173" hidden="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5" name="Picture 172" hidden="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6" name="Picture 171" hidden="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7" name="Picture 174" hidden="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8" name="Picture 173" hidden="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9" name="Picture 172" hidden="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0" name="Picture 171" hidden="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1" name="Picture 174" hidden="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2" name="Picture 173" hidden="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3" name="Picture 172" hidden="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4" name="Picture 171" hidden="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5" name="Picture 174" hidden="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6" name="Picture 173" hidden="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7" name="Picture 172" hidden="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8" name="Picture 171" hidden="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9" name="Picture 174" hidden="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0" name="Picture 173" hidden="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1" name="Picture 172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2" name="Picture 171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3" name="Picture 174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4" name="Picture 173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5" name="Picture 172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6" name="Picture 171" hidden="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7" name="Picture 174" hidden="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8" name="Picture 173" hidden="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9" name="Picture 172" hidden="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0" name="Picture 171" hidden="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1" name="Picture 174" hidden="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2" name="Picture 173" hidden="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3" name="Picture 172" hidden="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4" name="Picture 171" hidden="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5" name="Picture 109" hidden="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6" name="Picture 108" hidden="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7" name="Picture 107" hidden="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8" name="Picture 106" hidden="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9" name="Picture 105" hidden="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0" name="Picture 104" hidden="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1" name="Picture 103" hidden="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2" name="Picture 102" hidden="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3" name="Picture 136" hidden="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4" name="Picture 135" hidden="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5" name="Picture 134" hidden="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6" name="Picture 133" hidden="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7" name="Picture 132" hidden="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8" name="Picture 131" hidden="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9" name="Picture 130" hidden="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80" name="Picture 129" hidden="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97" name="Picture 109" hidden="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98" name="Picture 108" hidden="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99" name="Picture 107" hidden="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0" name="Picture 106" hidden="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1" name="Picture 105" hidden="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2" name="Picture 104" hidden="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3" name="Picture 103" hidden="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4" name="Picture 102" hidden="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5" name="Picture 136" hidden="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6" name="Picture 135" hidden="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7" name="Picture 134" hidden="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8" name="Picture 133" hidden="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9" name="Picture 132" hidden="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10" name="Picture 131" hidden="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11" name="Picture 130" hidden="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12" name="Picture 129" hidden="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5" name="Picture 174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6" name="Picture 173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7" name="Picture 172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8" name="Picture 171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769" name="Picture 174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770" name="Picture 173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771" name="Picture 172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772" name="Picture 171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1" name="Picture 174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2" name="Picture 173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3" name="Picture 172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4" name="Picture 171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5" name="Picture 174" hidden="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6" name="Picture 173" hidden="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7" name="Picture 172" hidden="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8" name="Picture 171" hidden="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89" name="Picture 174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0" name="Picture 173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1" name="Picture 172" hidden="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2" name="Picture 171" hidden="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3" name="Picture 174" hidden="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4" name="Picture 173" hidden="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5" name="Picture 172" hidden="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6" name="Picture 171" hidden="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7" name="Picture 174" hidden="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8" name="Picture 173" hidden="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9" name="Picture 172" hidden="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800" name="Picture 171" hidden="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1" name="Picture 170" hidden="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2" name="Picture 169" hidden="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3" name="Picture 168" hidden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4" name="Picture 167" hidden="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5" name="Picture 166" hidden="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6" name="Picture 165" hidden="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7" name="Picture 164" hidden="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8" name="Picture 163" hidden="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9" name="Picture 162" hidden="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0" name="Picture 174" hidden="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1" name="Picture 173" hidden="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2" name="Picture 172" hidden="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3" name="Picture 171" hidden="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4" name="Picture 174" hidden="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5" name="Picture 173" hidden="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6" name="Picture 172" hidden="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7" name="Picture 171" hidden="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29" name="Picture 242" hidden="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0" name="Picture 241" hidden="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1" name="Picture 240" hidden="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5" name="Picture 242" hidden="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6" name="Picture 241" hidden="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7" name="Picture 240" hidden="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1" name="Picture 242" hidden="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2" name="Picture 241" hidden="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3" name="Picture 240" hidden="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4" name="Picture 242" hidden="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5" name="Picture 241" hidden="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6" name="Picture 240" hidden="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7" name="Picture 242" hidden="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8" name="Picture 241" hidden="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9" name="Picture 240" hidden="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0" name="Picture 174" hidden="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1" name="Picture 173" hidden="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2" name="Picture 172" hidden="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3" name="Picture 171" hidden="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4" name="Picture 170" hidden="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5" name="Picture 169" hidden="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6" name="Picture 168" hidden="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7" name="Picture 167" hidden="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8" name="Picture 166" hidden="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59" name="Picture 165" hidden="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0" name="Picture 164" hidden="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1" name="Picture 163" hidden="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2" name="Picture 162" hidden="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3" name="Picture 174" hidden="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864" name="Picture 173" hidden="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1" name="Picture 172" hidden="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2" name="Picture 171" hidden="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3" name="Picture 174" hidden="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4" name="Picture 173" hidden="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5" name="Picture 172" hidden="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986" name="Picture 171" hidden="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987" name="Picture 242" hidden="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988" name="Picture 241" hidden="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989" name="Picture 240" hidden="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0" name="Picture 174" hidden="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1" name="Picture 173" hidden="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2" name="Picture 172" hidden="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3" name="Picture 171" hidden="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4" name="Picture 174" hidden="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5" name="Picture 173" hidden="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96" name="Picture 172" hidden="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3" name="Picture 171" hidden="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4" name="Picture 174" hidden="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5" name="Picture 173" hidden="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6" name="Picture 172" hidden="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7" name="Picture 171" hidden="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8" name="Picture 170" hidden="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19" name="Picture 169" hidden="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0" name="Picture 168" hidden="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1" name="Picture 167" hidden="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2" name="Picture 166" hidden="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3" name="Picture 165" hidden="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4" name="Picture 164" hidden="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5" name="Picture 163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6" name="Picture 16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7" name="Picture 174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8" name="Picture 173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29" name="Picture 17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0" name="Picture 171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1" name="Picture 174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2" name="Picture 173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3" name="Picture 172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34" name="Picture 171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035" name="Picture 242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036" name="Picture 241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037" name="Picture 240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5" name="Picture 174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6" name="Picture 173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7" name="Picture 172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8" name="Picture 171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79" name="Picture 174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0" name="Picture 173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1" name="Picture 172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2" name="Picture 171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3" name="Picture 174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4" name="Picture 173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5" name="Picture 172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6" name="Picture 171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7" name="Picture 174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8" name="Picture 173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89" name="Picture 172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0" name="Picture 171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1" name="Picture 174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2" name="Picture 173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3" name="Picture 172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4" name="Picture 171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5" name="Picture 170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6" name="Picture 169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7" name="Picture 168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8" name="Picture 167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099" name="Picture 166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0" name="Picture 165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1" name="Picture 164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2" name="Picture 163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3" name="Picture 162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4" name="Picture 174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5" name="Picture 173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6" name="Picture 17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7" name="Picture 171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8" name="Picture 174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09" name="Picture 173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10" name="Picture 17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111" name="Picture 171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26" name="Picture 230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27" name="Picture 229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28" name="Picture 239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29" name="Picture 238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0" name="Picture 237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1" name="Picture 236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2" name="Picture 235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3" name="Picture 234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4" name="Picture 233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5" name="Picture 232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6" name="Picture 231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7" name="Picture 242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8" name="Picture 241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139" name="Picture 240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0" name="Picture 174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1" name="Picture 173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2" name="Picture 17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3" name="Picture 171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4" name="Picture 174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5" name="Picture 173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6" name="Picture 17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7" name="Picture 171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8" name="Picture 174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9" name="Picture 173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0" name="Picture 17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1" name="Picture 171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2" name="Picture 174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3" name="Picture 173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4" name="Picture 17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5" name="Picture 171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6" name="Picture 174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7" name="Picture 173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8" name="Picture 17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9" name="Picture 171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0" name="Picture 174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1" name="Picture 173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2" name="Picture 17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3" name="Picture 171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4" name="Picture 174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5" name="Picture 173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6" name="Picture 17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7" name="Picture 171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8" name="Picture 170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9" name="Picture 169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0" name="Picture 168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1" name="Picture 167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2" name="Picture 166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3" name="Picture 165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4" name="Picture 164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5" name="Picture 163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6" name="Picture 16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7" name="Picture 174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8" name="Picture 173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9" name="Picture 172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0" name="Picture 171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1" name="Picture 174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2" name="Picture 173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3" name="Picture 172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4" name="Picture 171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5" name="Picture 242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6" name="Picture 241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7" name="Picture 240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1" name="Picture 174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2" name="Picture 173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3" name="Picture 172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4" name="Picture 171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5" name="Picture 174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6" name="Picture 173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7" name="Picture 172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8" name="Picture 171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49" name="Picture 174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0" name="Picture 173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1" name="Picture 172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2" name="Picture 171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3" name="Picture 174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4" name="Picture 173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5" name="Picture 172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6" name="Picture 171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7" name="Picture 174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8" name="Picture 173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59" name="Picture 172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0" name="Picture 171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1" name="Picture 174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2" name="Picture 173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3" name="Picture 172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4" name="Picture 171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5" name="Picture 174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6" name="Picture 173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7" name="Picture 172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8" name="Picture 171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69" name="Picture 174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0" name="Picture 173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1" name="Picture 172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2" name="Picture 171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3" name="Picture 174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4" name="Picture 173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5" name="Picture 172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6" name="Picture 171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7" name="Picture 170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8" name="Picture 169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79" name="Picture 168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0" name="Picture 167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1" name="Picture 166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2" name="Picture 165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3" name="Picture 164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4" name="Picture 163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5" name="Picture 162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6" name="Picture 174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7" name="Picture 173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8" name="Picture 17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89" name="Picture 171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90" name="Picture 174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91" name="Picture 173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92" name="Picture 17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293" name="Picture 171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294" name="Picture 174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295" name="Picture 173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296" name="Picture 17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297" name="Picture 171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298" name="Picture 174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299" name="Picture 173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0" name="Picture 17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1" name="Picture 171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2" name="Picture 174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3" name="Picture 173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4" name="Picture 17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5" name="Picture 171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6" name="Picture 174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7" name="Picture 173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8" name="Picture 17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09" name="Picture 171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0" name="Picture 174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1" name="Picture 173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2" name="Picture 17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3" name="Picture 171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4" name="Picture 174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5" name="Picture 173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6" name="Picture 17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7" name="Picture 171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8" name="Picture 174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19" name="Picture 173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0" name="Picture 17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1" name="Picture 171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2" name="Picture 174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3" name="Picture 173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4" name="Picture 17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5" name="Picture 171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6" name="Picture 174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7" name="Picture 17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8" name="Picture 17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29" name="Picture 171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0" name="Picture 170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1" name="Picture 169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2" name="Picture 168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3" name="Picture 167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4" name="Picture 166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5" name="Picture 165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6" name="Picture 164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7" name="Picture 163" hidden="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8" name="Picture 16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39" name="Picture 174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0" name="Picture 173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1" name="Picture 172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2" name="Picture 171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3" name="Picture 174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4" name="Picture 173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5" name="Picture 172" hidden="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6" name="Picture 171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7" name="Picture 174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8" name="Picture 173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49" name="Picture 172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0" name="Picture 171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1" name="Picture 174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2" name="Picture 173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3" name="Picture 172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4" name="Picture 171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5" name="Picture 174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6" name="Picture 173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7" name="Picture 172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8" name="Picture 171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59" name="Picture 174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0" name="Picture 173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1" name="Picture 172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2" name="Picture 171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3" name="Picture 174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4" name="Picture 173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5" name="Picture 172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6" name="Picture 171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7" name="Picture 174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8" name="Picture 173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69" name="Picture 172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0" name="Picture 171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1" name="Picture 174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2" name="Picture 173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3" name="Picture 172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4" name="Picture 171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5" name="Picture 174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6" name="Picture 173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7" name="Picture 172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8" name="Picture 171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79" name="Picture 174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0" name="Picture 173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1" name="Picture 172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2" name="Picture 171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3" name="Picture 170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4" name="Picture 169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5" name="Picture 168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6" name="Picture 167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7" name="Picture 166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8" name="Picture 165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89" name="Picture 164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0" name="Picture 163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1" name="Picture 162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2" name="Picture 174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3" name="Picture 173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4" name="Picture 17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5" name="Picture 171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6" name="Picture 174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7" name="Picture 173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8" name="Picture 17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399" name="Picture 171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0" name="Picture 228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1" name="Picture 227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2" name="Picture 226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3" name="Picture 242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4" name="Picture 241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5" name="Picture 240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6" name="Picture 230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7" name="Picture 229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8" name="Picture 239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09" name="Picture 238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0" name="Picture 237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1" name="Picture 236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2" name="Picture 235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3" name="Picture 234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4" name="Picture 233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5" name="Picture 232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6" name="Picture 231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7" name="Picture 242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8" name="Picture 241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419" name="Picture 240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0" name="Picture 161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1" name="Picture 160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2" name="Picture 159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3" name="Picture 158" hidden="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4" name="Picture 157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5" name="Picture 156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6" name="Picture 155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7" name="Picture 154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8" name="Picture 174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29" name="Picture 173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0" name="Picture 17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1" name="Picture 171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2" name="Picture 174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3" name="Picture 173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4" name="Picture 17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5" name="Picture 171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6" name="Picture 174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7" name="Picture 173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8" name="Picture 17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39" name="Picture 171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0" name="Picture 174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1" name="Picture 173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2" name="Picture 17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3" name="Picture 171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4" name="Picture 174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5" name="Picture 173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6" name="Picture 17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7" name="Picture 171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8" name="Picture 174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49" name="Picture 173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0" name="Picture 17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1" name="Picture 171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2" name="Picture 174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3" name="Picture 173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4" name="Picture 172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5" name="Picture 171" hidden="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6" name="Picture 174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7" name="Picture 173" hidden="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8" name="Picture 172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59" name="Picture 171" hidden="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0" name="Picture 174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1" name="Picture 173" hidden="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2" name="Picture 172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3" name="Picture 171" hidden="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4" name="Picture 174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5" name="Picture 173" hidden="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6" name="Picture 172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7" name="Picture 171" hidden="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8" name="Picture 174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69" name="Picture 173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0" name="Picture 17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1" name="Picture 171" hidden="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2" name="Picture 174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3" name="Picture 173" hidden="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4" name="Picture 172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5" name="Picture 171" hidden="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6" name="Picture 174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7" name="Picture 173" hidden="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8" name="Picture 172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79" name="Picture 171" hidden="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0" name="Picture 170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1" name="Picture 169" hidden="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2" name="Picture 168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3" name="Picture 167" hidden="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4" name="Picture 166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5" name="Picture 165" hidden="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6" name="Picture 164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7" name="Picture 163" hidden="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8" name="Picture 162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89" name="Picture 174" hidden="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90" name="Picture 173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91" name="Picture 172" hidden="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92" name="Picture 171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93" name="Picture 174" hidden="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94" name="Picture 173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95" name="Picture 172" hidden="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496" name="Picture 171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497" name="Picture 228" hidden="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498" name="Picture 227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499" name="Picture 226" hidden="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0" name="Picture 242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1" name="Picture 241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2" name="Picture 240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3" name="Picture 230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4" name="Picture 229" hidden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5" name="Picture 239" hidden="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6" name="Picture 238" hidden="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7" name="Picture 237" hidden="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8" name="Picture 236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09" name="Picture 235" hidden="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0" name="Picture 234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1" name="Picture 233" hidden="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2" name="Picture 232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3" name="Picture 231" hidden="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4" name="Picture 242" hidden="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5" name="Picture 241" hidden="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6" name="Picture 240" hidden="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7" name="Picture 228" hidden="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8" name="Picture 227" hidden="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19" name="Picture 226" hidden="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0" name="Picture 242" hidden="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1" name="Picture 241" hidden="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2" name="Picture 240" hidden="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3" name="Picture 230" hidden="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4" name="Picture 229" hidden="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5" name="Picture 239" hidden="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6" name="Picture 238" hidden="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7" name="Picture 237" hidden="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8" name="Picture 236" hidden="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29" name="Picture 235" hidden="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30" name="Picture 234" hidden="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31" name="Picture 233" hidden="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32" name="Picture 232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33" name="Picture 231" hidden="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34" name="Picture 242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35" name="Picture 241" hidden="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36" name="Picture 240" hidden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5" name="Picture 174" hidden="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6" name="Picture 173" hidden="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7" name="Picture 172" hidden="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8" name="Picture 171" hidden="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609" name="Picture 174" hidden="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610" name="Picture 173" hidden="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611" name="Picture 172" hidden="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1612" name="Picture 171" hidden="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1" name="Picture 174" hidden="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2" name="Picture 173" hidden="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3" name="Picture 172" hidden="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4" name="Picture 171" hidden="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5" name="Picture 174" hidden="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6" name="Picture 173" hidden="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7" name="Picture 172" hidden="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8" name="Picture 171" hidden="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29" name="Picture 174" hidden="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0" name="Picture 173" hidden="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1" name="Picture 172" hidden="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2" name="Picture 171" hidden="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3" name="Picture 174" hidden="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4" name="Picture 173" hidden="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5" name="Picture 172" hidden="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6" name="Picture 171" hidden="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7" name="Picture 174" hidden="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8" name="Picture 173" hidden="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9" name="Picture 172" hidden="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40" name="Picture 171" hidden="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1" name="Picture 174" hidden="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2" name="Picture 173" hidden="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3" name="Picture 172" hidden="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4" name="Picture 171" hidden="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45" name="Picture 174" hidden="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46" name="Picture 173" hidden="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47" name="Picture 172" hidden="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48" name="Picture 171" hidden="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49" name="Picture 174" hidden="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0" name="Picture 173" hidden="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1" name="Picture 172" hidden="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2" name="Picture 171" hidden="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3" name="Picture 174" hidden="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4" name="Picture 173" hidden="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5" name="Picture 172" hidden="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6" name="Picture 171" hidden="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7" name="Picture 174" hidden="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8" name="Picture 173" hidden="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9" name="Picture 172" hidden="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0" name="Picture 171" hidden="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661" name="Picture 174" hidden="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662" name="Picture 173" hidden="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663" name="Picture 172" hidden="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1664" name="Picture 171" hidden="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65" name="Picture 174" hidden="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66" name="Picture 173" hidden="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67" name="Picture 172" hidden="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68" name="Picture 171" hidden="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69" name="Picture 174" hidden="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70" name="Picture 173" hidden="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71" name="Picture 172" hidden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72" name="Picture 171" hidden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2" name="Picture 242" hidden="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3" name="Picture 241" hidden="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4" name="Picture 240" hidden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5" name="Picture 242" hidden="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6" name="Picture 241" hidden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7" name="Picture 240" hidden="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7" name="Picture 242" hidden="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8" name="Picture 241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9" name="Picture 240" hidden="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0" name="Picture 242" hidden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1" name="Picture 241" hidden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2" name="Picture 240" hidden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3" name="Picture 242" hidden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4" name="Picture 241" hidden="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5" name="Picture 240" hidden="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6" name="Picture 122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7" name="Picture 121" hidden="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8" name="Picture 120" hidden="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9" name="Picture 119" hidden="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0" name="Picture 149" hidden="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1" name="Picture 148" hidden="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2" name="Picture 147" hidden="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3" name="Picture 146" hidden="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4" name="Picture 211" hidden="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5" name="Picture 242" hidden="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6" name="Picture 241" hidden="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7" name="Picture 240" hidden="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8" name="Picture 242" hidden="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9" name="Picture 241" hidden="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0" name="Picture 240" hidden="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1" name="Picture 242" hidden="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2" name="Picture 241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3" name="Picture 240" hidden="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4" name="Picture 242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5" name="Picture 241" hidden="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6" name="Picture 240" hidden="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7" name="Picture 242" hidden="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8" name="Picture 241" hidden="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9" name="Picture 240" hidden="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0" name="Picture 242" hidden="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1" name="Picture 241" hidden="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2" name="Picture 240" hidden="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3" name="Picture 242" hidden="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4" name="Picture 241" hidden="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5" name="Picture 240" hidden="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6" name="Picture 242" hidden="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7" name="Picture 241" hidden="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8" name="Picture 240" hidden="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9" name="Picture 242" hidden="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0" name="Picture 241" hidden="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1" name="Picture 240" hidden="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2" name="Picture 242" hidden="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3" name="Picture 241" hidden="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4" name="Picture 240" hidden="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5" name="Picture 242" hidden="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6" name="Picture 241" hidden="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7" name="Picture 240" hidden="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8" name="Picture 242" hidden="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89" name="Picture 241" hidden="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0" name="Picture 240" hidden="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1" name="Picture 242" hidden="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2" name="Picture 241" hidden="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3" name="Picture 240" hidden="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4" name="Picture 242" hidden="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5" name="Picture 241" hidden="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6" name="Picture 240" hidden="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7" name="Picture 242" hidden="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8" name="Picture 241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99" name="Picture 240" hidden="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3" name="Picture 174" hidden="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4" name="Picture 173" hidden="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5" name="Picture 172" hidden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6" name="Picture 171" hidden="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7" name="Picture 174" hidden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8" name="Picture 173" hidden="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99" name="Picture 172" hidden="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0" name="Picture 171" hidden="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1" name="Picture 174" hidden="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2" name="Picture 173" hidden="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3" name="Picture 172" hidden="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4" name="Picture 171" hidden="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5" name="Picture 174" hidden="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6" name="Picture 173" hidden="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7" name="Picture 172" hidden="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708" name="Picture 171" hidden="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09" name="Picture 242" hidden="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0" name="Picture 241" hidden="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1" name="Picture 240" hidden="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2" name="Picture 242" hidden="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3" name="Picture 241" hidden="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4" name="Picture 240" hidden="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5" name="Picture 242" hidden="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6" name="Picture 241" hidden="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7" name="Picture 240" hidden="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8" name="Picture 242" hidden="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9" name="Picture 241" hidden="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0" name="Picture 240" hidden="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1" name="Picture 242" hidden="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2" name="Picture 241" hidden="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3" name="Picture 240" hidden="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4" name="Picture 242" hidden="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5" name="Picture 241" hidden="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6" name="Picture 240" hidden="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7" name="Picture 242" hidden="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8" name="Picture 241" hidden="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9" name="Picture 240" hidden="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0" name="Picture 239" hidden="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1" name="Picture 238" hidden="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2" name="Picture 237" hidden="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3" name="Picture 236" hidden="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4" name="Picture 235" hidden="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5" name="Picture 234" hidden="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6" name="Picture 233" hidden="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7" name="Picture 232" hidden="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8" name="Picture 231" hidden="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39" name="Picture 242" hidden="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0" name="Picture 241" hidden="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1" name="Picture 240" hidden="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2" name="Picture 242" hidden="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3" name="Picture 241" hidden="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4" name="Picture 240" hidden="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5" name="Picture 242" hidden="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6" name="Picture 241" hidden="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7" name="Picture 240" hidden="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8" name="Picture 242" hidden="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49" name="Picture 241" hidden="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0" name="Picture 240" hidden="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1" name="Picture 242" hidden="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2" name="Picture 241" hidden="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3" name="Picture 240" hidden="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4" name="Picture 242" hidden="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5" name="Picture 241" hidden="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6" name="Picture 240" hidden="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7" name="Picture 242" hidden="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8" name="Picture 241" hidden="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759" name="Picture 240" hidden="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0" name="Picture 239" hidden="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1" name="Picture 238" hidden="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2" name="Picture 237" hidden="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3" name="Picture 236" hidden="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4" name="Picture 235" hidden="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5" name="Picture 234" hidden="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6" name="Picture 233" hidden="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7" name="Picture 232" hidden="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8" name="Picture 231" hidden="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69" name="Picture 242" hidden="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0" name="Picture 241" hidden="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1" name="Picture 240" hidden="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2" name="Picture 242" hidden="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3" name="Picture 241" hidden="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4" name="Picture 240" hidden="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5" name="Picture 242" hidden="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6" name="Picture 241" hidden="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7" name="Picture 240" hidden="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8" name="Picture 242" hidden="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79" name="Picture 241" hidden="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0" name="Picture 240" hidden="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1" name="Picture 242" hidden="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2" name="Picture 241" hidden="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3" name="Picture 240" hidden="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4" name="Picture 242" hidden="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5" name="Picture 241" hidden="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6" name="Picture 240" hidden="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7" name="Picture 242" hidden="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8" name="Picture 241" hidden="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89" name="Picture 240" hidden="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0" name="Picture 230" hidden="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1" name="Picture 229" hidden="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2" name="Picture 239" hidden="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3" name="Picture 238" hidden="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4" name="Picture 237" hidden="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5" name="Picture 236" hidden="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6" name="Picture 235" hidden="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7" name="Picture 234" hidden="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8" name="Picture 233" hidden="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799" name="Picture 232" hidden="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0" name="Picture 231" hidden="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1" name="Picture 242" hidden="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2" name="Picture 241" hidden="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3" name="Picture 240" hidden="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4" name="Picture 239" hidden="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5" name="Picture 238" hidden="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6" name="Picture 237" hidden="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7" name="Picture 236" hidden="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8" name="Picture 235" hidden="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09" name="Picture 234" hidden="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0" name="Picture 233" hidden="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1" name="Picture 232" hidden="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2" name="Picture 231" hidden="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3" name="Picture 242" hidden="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4" name="Picture 241" hidden="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5" name="Picture 240" hidden="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6" name="Picture 242" hidden="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7" name="Picture 241" hidden="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8" name="Picture 240" hidden="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19" name="Picture 242" hidden="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0" name="Picture 241" hidden="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1" name="Picture 240" hidden="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2" name="Picture 242" hidden="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3" name="Picture 241" hidden="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4" name="Picture 240" hidden="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5" name="Picture 242" hidden="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6" name="Picture 241" hidden="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7" name="Picture 240" hidden="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8" name="Picture 242" hidden="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29" name="Picture 241" hidden="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30" name="Picture 240" hidden="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31" name="Picture 242" hidden="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32" name="Picture 241" hidden="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833" name="Picture 240" hidden="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4" name="Picture 230" hidden="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5" name="Picture 229" hidden="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6" name="Picture 239" hidden="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7" name="Picture 238" hidden="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8" name="Picture 237" hidden="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9" name="Picture 236" hidden="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0" name="Picture 235" hidden="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1" name="Picture 234" hidden="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2" name="Picture 233" hidden="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3" name="Picture 232" hidden="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4" name="Picture 231" hidden="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5" name="Picture 242" hidden="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6" name="Picture 241" hidden="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7" name="Picture 240" hidden="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8" name="Picture 230" hidden="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9" name="Picture 229" hidden="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0" name="Picture 239" hidden="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1" name="Picture 238" hidden="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2" name="Picture 237" hidden="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3" name="Picture 236" hidden="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4" name="Picture 235" hidden="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5" name="Picture 234" hidden="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6" name="Picture 233" hidden="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7" name="Picture 232" hidden="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8" name="Picture 231" hidden="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9" name="Picture 242" hidden="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0" name="Picture 241" hidden="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1" name="Picture 240" hidden="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2" name="Picture 239" hidden="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3" name="Picture 238" hidden="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4" name="Picture 237" hidden="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5" name="Picture 236" hidden="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6" name="Picture 235" hidden="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7" name="Picture 234" hidden="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8" name="Picture 233" hidden="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9" name="Picture 232" hidden="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0" name="Picture 231" hidden="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1" name="Picture 242" hidden="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2" name="Picture 241" hidden="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3" name="Picture 240" hidden="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4" name="Picture 242" hidden="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5" name="Picture 241" hidden="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6" name="Picture 240" hidden="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7" name="Picture 242" hidden="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8" name="Picture 241" hidden="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9" name="Picture 240" hidden="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0" name="Picture 242" hidden="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1" name="Picture 241" hidden="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2" name="Picture 240" hidden="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3" name="Picture 242" hidden="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4" name="Picture 241" hidden="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5" name="Picture 240" hidden="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6" name="Picture 242" hidden="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7" name="Picture 241" hidden="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8" name="Picture 240" hidden="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9" name="Picture 242" hidden="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0" name="Picture 241" hidden="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1" name="Picture 240" hidden="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2" name="Picture 228" hidden="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3" name="Picture 227" hidden="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4" name="Picture 226" hidden="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5" name="Picture 242" hidden="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6" name="Picture 241" hidden="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7" name="Picture 240" hidden="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8" name="Picture 230" hidden="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899" name="Picture 229" hidden="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0" name="Picture 239" hidden="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1" name="Picture 238" hidden="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2" name="Picture 237" hidden="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3" name="Picture 236" hidden="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4" name="Picture 235" hidden="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5" name="Picture 234" hidden="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6" name="Picture 233" hidden="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7" name="Picture 232" hidden="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8" name="Picture 231" hidden="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09" name="Picture 242" hidden="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0" name="Picture 241" hidden="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1" name="Picture 240" hidden="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2" name="Picture 230" hidden="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3" name="Picture 229" hidden="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4" name="Picture 239" hidden="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5" name="Picture 238" hidden="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6" name="Picture 237" hidden="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7" name="Picture 236" hidden="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8" name="Picture 235" hidden="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19" name="Picture 234" hidden="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0" name="Picture 233" hidden="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1" name="Picture 232" hidden="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2" name="Picture 231" hidden="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3" name="Picture 242" hidden="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4" name="Picture 241" hidden="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5" name="Picture 240" hidden="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6" name="Picture 239" hidden="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7" name="Picture 238" hidden="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8" name="Picture 237" hidden="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29" name="Picture 236" hidden="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0" name="Picture 235" hidden="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1" name="Picture 234" hidden="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2" name="Picture 233" hidden="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3" name="Picture 232" hidden="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4" name="Picture 231" hidden="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5" name="Picture 242" hidden="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6" name="Picture 241" hidden="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7" name="Picture 240" hidden="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8" name="Picture 242" hidden="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39" name="Picture 241" hidden="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0" name="Picture 240" hidden="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1" name="Picture 242" hidden="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2" name="Picture 241" hidden="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3" name="Picture 240" hidden="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4" name="Picture 242" hidden="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5" name="Picture 241" hidden="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6" name="Picture 240" hidden="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7" name="Picture 242" hidden="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8" name="Picture 241" hidden="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49" name="Picture 240" hidden="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0" name="Picture 242" hidden="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1" name="Picture 241" hidden="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2" name="Picture 240" hidden="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3" name="Picture 242" hidden="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4" name="Picture 241" hidden="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</xdr:row>
      <xdr:rowOff>0</xdr:rowOff>
    </xdr:from>
    <xdr:ext cx="923925" cy="228600"/>
    <xdr:pic>
      <xdr:nvPicPr>
        <xdr:cNvPr id="1955" name="Picture 240" hidden="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56" name="Picture 230" hidden="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57" name="Picture 229" hidden="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58" name="Picture 239" hidden="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59" name="Picture 238" hidden="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0" name="Picture 237" hidden="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1" name="Picture 236" hidden="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2" name="Picture 235" hidden="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3" name="Picture 234" hidden="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4" name="Picture 233" hidden="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5" name="Picture 232" hidden="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6" name="Picture 231" hidden="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7" name="Picture 242" hidden="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8" name="Picture 241" hidden="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69" name="Picture 240" hidden="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0" name="Picture 230" hidden="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1" name="Picture 229" hidden="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2" name="Picture 239" hidden="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3" name="Picture 238" hidden="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4" name="Picture 237" hidden="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5" name="Picture 236" hidden="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6" name="Picture 235" hidden="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7" name="Picture 234" hidden="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8" name="Picture 233" hidden="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79" name="Picture 232" hidden="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0" name="Picture 231" hidden="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1" name="Picture 242" hidden="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2" name="Picture 241" hidden="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3" name="Picture 240" hidden="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4" name="Picture 239" hidden="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5" name="Picture 238" hidden="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6" name="Picture 237" hidden="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7" name="Picture 236" hidden="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8" name="Picture 235" hidden="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89" name="Picture 234" hidden="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0" name="Picture 233" hidden="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1" name="Picture 232" hidden="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2" name="Picture 231" hidden="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3" name="Picture 242" hidden="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4" name="Picture 241" hidden="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5" name="Picture 240" hidden="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6" name="Picture 242" hidden="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7" name="Picture 241" hidden="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8" name="Picture 240" hidden="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999" name="Picture 242" hidden="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0" name="Picture 241" hidden="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1" name="Picture 240" hidden="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2" name="Picture 242" hidden="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3" name="Picture 241" hidden="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4" name="Picture 240" hidden="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5" name="Picture 242" hidden="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6" name="Picture 241" hidden="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7" name="Picture 240" hidden="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8" name="Picture 242" hidden="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09" name="Picture 241" hidden="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0" name="Picture 240" hidden="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1" name="Picture 242" hidden="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2" name="Picture 241" hidden="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3" name="Picture 240" hidden="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4" name="Picture 228" hidden="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5" name="Picture 227" hidden="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6" name="Picture 226" hidden="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7" name="Picture 242" hidden="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8" name="Picture 241" hidden="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19" name="Picture 240" hidden="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0" name="Picture 230" hidden="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1" name="Picture 229" hidden="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2" name="Picture 239" hidden="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3" name="Picture 238" hidden="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4" name="Picture 237" hidden="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5" name="Picture 236" hidden="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6" name="Picture 235" hidden="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7" name="Picture 234" hidden="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8" name="Picture 233" hidden="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29" name="Picture 232" hidden="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0" name="Picture 231" hidden="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1" name="Picture 242" hidden="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2" name="Picture 241" hidden="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3" name="Picture 240" hidden="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4" name="Picture 230" hidden="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5" name="Picture 229" hidden="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6" name="Picture 239" hidden="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7" name="Picture 238" hidden="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8" name="Picture 237" hidden="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39" name="Picture 236" hidden="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0" name="Picture 235" hidden="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1" name="Picture 234" hidden="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2" name="Picture 233" hidden="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3" name="Picture 232" hidden="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4" name="Picture 231" hidden="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5" name="Picture 242" hidden="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6" name="Picture 241" hidden="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7" name="Picture 240" hidden="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8" name="Picture 230" hidden="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49" name="Picture 229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0" name="Picture 239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1" name="Picture 238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2" name="Picture 237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3" name="Picture 236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4" name="Picture 235" hidden="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5" name="Picture 234" hidden="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6" name="Picture 233" hidden="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7" name="Picture 232" hidden="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8" name="Picture 231" hidden="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59" name="Picture 242" hidden="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0" name="Picture 241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1" name="Picture 240" hidden="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2" name="Picture 239" hidden="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3" name="Picture 238" hidden="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4" name="Picture 237" hidden="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5" name="Picture 236" hidden="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6" name="Picture 235" hidden="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7" name="Picture 234" hidden="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8" name="Picture 233" hidden="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69" name="Picture 232" hidden="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0" name="Picture 231" hidden="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1" name="Picture 242" hidden="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2" name="Picture 241" hidden="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3" name="Picture 240" hidden="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4" name="Picture 242" hidden="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5" name="Picture 241" hidden="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6" name="Picture 240" hidden="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7" name="Picture 242" hidden="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8" name="Picture 241" hidden="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79" name="Picture 240" hidden="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0" name="Picture 242" hidden="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1" name="Picture 241" hidden="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2" name="Picture 240" hidden="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3" name="Picture 242" hidden="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4" name="Picture 241" hidden="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5" name="Picture 240" hidden="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6" name="Picture 242" hidden="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7" name="Picture 241" hidden="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8" name="Picture 240" hidden="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89" name="Picture 242" hidden="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90" name="Picture 241" hidden="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2091" name="Picture 240" hidden="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2" name="Picture 174" hidden="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3" name="Picture 173" hidden="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4" name="Picture 172" hidden="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5" name="Picture 171" hidden="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0" name="Picture 174" hidden="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1" name="Picture 173" hidden="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2" name="Picture 172" hidden="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3" name="Picture 171" hidden="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4" name="Picture 174" hidden="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5" name="Picture 173" hidden="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6" name="Picture 172" hidden="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7" name="Picture 171" hidden="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8" name="Picture 174" hidden="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29" name="Picture 173" hidden="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0" name="Picture 172" hidden="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1" name="Picture 171" hidden="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2" name="Picture 174" hidden="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3" name="Picture 173" hidden="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4" name="Picture 172" hidden="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911345" cy="228600"/>
    <xdr:pic>
      <xdr:nvPicPr>
        <xdr:cNvPr id="2335" name="Picture 171" hidden="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8" name="Picture 174" hidden="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9" name="Picture 173" hidden="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0" name="Picture 172" hidden="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1" name="Picture 171" hidden="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2" name="Picture 174" hidden="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3" name="Picture 173" hidden="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4" name="Picture 172" hidden="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5" name="Picture 171" hidden="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6" name="Picture 174" hidden="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7" name="Picture 173" hidden="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8" name="Picture 172" hidden="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9" name="Picture 171" hidden="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0" name="Picture 174" hidden="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1" name="Picture 173" hidden="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2" name="Picture 172" hidden="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3" name="Picture 171" hidden="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4" name="Picture 174" hidden="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5" name="Picture 173" hidden="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6" name="Picture 172" hidden="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7" name="Picture 171" hidden="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8" name="Picture 174" hidden="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9" name="Picture 173" hidden="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0" name="Picture 172" hidden="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1" name="Picture 171" hidden="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2" name="Picture 174" hidden="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3" name="Picture 173" hidden="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4" name="Picture 172" hidden="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5" name="Picture 171" hidden="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6" name="Picture 174" hidden="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7" name="Picture 173" hidden="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8" name="Picture 172" hidden="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9" name="Picture 171" hidden="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0" name="Picture 174" hidden="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1" name="Picture 173" hidden="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2" name="Picture 172" hidden="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3" name="Picture 171" hidden="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4" name="Picture 174" hidden="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5" name="Picture 173" hidden="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6" name="Picture 172" hidden="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7" name="Picture 171" hidden="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8" name="Picture 174" hidden="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9" name="Picture 173" hidden="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0" name="Picture 172" hidden="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1" name="Picture 171" hidden="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2" name="Picture 174" hidden="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3" name="Picture 173" hidden="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4" name="Picture 172" hidden="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5" name="Picture 171" hidden="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6" name="Picture 174" hidden="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7" name="Picture 173" hidden="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8" name="Picture 172" hidden="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9" name="Picture 171" hidden="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0" name="Picture 174" hidden="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1" name="Picture 173" hidden="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2" name="Picture 172" hidden="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3" name="Picture 171" hidden="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4" name="Picture 174" hidden="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5" name="Picture 173" hidden="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6" name="Picture 172" hidden="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7" name="Picture 171" hidden="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8" name="Picture 174" hidden="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9" name="Picture 173" hidden="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0" name="Picture 172" hidden="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1" name="Picture 171" hidden="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2" name="Picture 174" hidden="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3" name="Picture 173" hidden="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4" name="Picture 172" hidden="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5" name="Picture 171" hidden="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6" name="Picture 174" hidden="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7" name="Picture 173" hidden="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8" name="Picture 172" hidden="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39" name="Picture 171" hidden="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0" name="Picture 174" hidden="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1" name="Picture 173" hidden="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2" name="Picture 172" hidden="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3" name="Picture 171" hidden="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4" name="Picture 174" hidden="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5" name="Picture 173" hidden="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6" name="Picture 172" hidden="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47" name="Picture 171" hidden="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8" name="Picture 174" hidden="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9" name="Picture 173" hidden="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0" name="Picture 172" hidden="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1" name="Picture 171" hidden="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2" name="Picture 174" hidden="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3" name="Picture 173" hidden="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4" name="Picture 172" hidden="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5" name="Picture 171" hidden="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6" name="Picture 174" hidden="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7" name="Picture 173" hidden="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8" name="Picture 172" hidden="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9" name="Picture 171" hidden="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0" name="Picture 174" hidden="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1" name="Picture 173" hidden="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2" name="Picture 172" hidden="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3" name="Picture 171" hidden="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4" name="Picture 174" hidden="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5" name="Picture 173" hidden="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6" name="Picture 172" hidden="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7" name="Picture 171" hidden="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8" name="Picture 174" hidden="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69" name="Picture 173" hidden="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0" name="Picture 172" hidden="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1" name="Picture 171" hidden="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2" name="Picture 174" hidden="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3" name="Picture 173" hidden="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4" name="Picture 172" hidden="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5" name="Picture 171" hidden="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6" name="Picture 174" hidden="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7" name="Picture 173" hidden="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8" name="Picture 172" hidden="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479" name="Picture 171" hidden="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0" name="Picture 174" hidden="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1" name="Picture 173" hidden="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2" name="Picture 172" hidden="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3" name="Picture 171" hidden="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4" name="Picture 174" hidden="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5" name="Picture 173" hidden="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6" name="Picture 172" hidden="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7" name="Picture 171" hidden="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8" name="Picture 174" hidden="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89" name="Picture 173" hidden="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0" name="Picture 172" hidden="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1" name="Picture 171" hidden="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2" name="Picture 174" hidden="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3" name="Picture 173" hidden="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4" name="Picture 172" hidden="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5" name="Picture 171" hidden="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6" name="Picture 174" hidden="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7" name="Picture 173" hidden="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8" name="Picture 172" hidden="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99" name="Picture 171" hidden="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0" name="Picture 174" hidden="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1" name="Picture 173" hidden="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2" name="Picture 172" hidden="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3" name="Picture 171" hidden="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4" name="Picture 174" hidden="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5" name="Picture 173" hidden="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6" name="Picture 172" hidden="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7" name="Picture 171" hidden="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8" name="Picture 174" hidden="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09" name="Picture 173" hidden="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10" name="Picture 172" hidden="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511" name="Picture 171" hidden="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2" name="Picture 174" hidden="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3" name="Picture 173" hidden="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4" name="Picture 172" hidden="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5" name="Picture 171" hidden="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6" name="Picture 174" hidden="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7" name="Picture 173" hidden="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8" name="Picture 172" hidden="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9" name="Picture 171" hidden="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0" name="Picture 174" hidden="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1" name="Picture 173" hidden="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2" name="Picture 172" hidden="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3" name="Picture 171" hidden="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4" name="Picture 174" hidden="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5" name="Picture 173" hidden="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6" name="Picture 172" hidden="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7" name="Picture 171" hidden="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28" name="Picture 174" hidden="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29" name="Picture 173" hidden="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0" name="Picture 172" hidden="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1" name="Picture 171" hidden="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2" name="Picture 174" hidden="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3" name="Picture 173" hidden="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4" name="Picture 172" hidden="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5" name="Picture 171" hidden="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6" name="Picture 174" hidden="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7" name="Picture 173" hidden="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8" name="Picture 172" hidden="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39" name="Picture 171" hidden="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40" name="Picture 174" hidden="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41" name="Picture 173" hidden="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42" name="Picture 172" hidden="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543" name="Picture 171" hidden="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1" name="Picture 242" hidden="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2" name="Picture 241" hidden="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3" name="Picture 240" hidden="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4" name="Picture 242" hidden="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5" name="Picture 241" hidden="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6" name="Picture 240" hidden="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7" name="Picture 242" hidden="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8" name="Picture 241" hidden="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9" name="Picture 240" hidden="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0" name="Picture 242" hidden="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1" name="Picture 241" hidden="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2" name="Picture 240" hidden="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3" name="Picture 242" hidden="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4" name="Picture 241" hidden="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5" name="Picture 240" hidden="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6" name="Picture 242" hidden="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7" name="Picture 241" hidden="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8" name="Picture 240" hidden="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096" name="Picture 161" hidden="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097" name="Picture 160" hidden="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098" name="Picture 159" hidden="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099" name="Picture 158" hidden="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0" name="Picture 157" hidden="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01" name="Picture 156" hidden="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02" name="Picture 155" hidden="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03" name="Picture 154" hidden="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4" name="Picture 174" hidden="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5" name="Picture 173" hidden="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6" name="Picture 172" hidden="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7" name="Picture 171" hidden="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8" name="Picture 174" hidden="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09" name="Picture 173" hidden="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0" name="Picture 172" hidden="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1" name="Picture 171" hidden="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2" name="Picture 174" hidden="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3" name="Picture 173" hidden="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4" name="Picture 172" hidden="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5" name="Picture 171" hidden="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6" name="Picture 174" hidden="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7" name="Picture 173" hidden="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8" name="Picture 172" hidden="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19" name="Picture 171" hidden="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0" name="Picture 174" hidden="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1" name="Picture 173" hidden="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2" name="Picture 172" hidden="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3" name="Picture 171" hidden="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4" name="Picture 174" hidden="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5" name="Picture 173" hidden="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6" name="Picture 172" hidden="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7" name="Picture 171" hidden="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8" name="Picture 174" hidden="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29" name="Picture 173" hidden="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0" name="Picture 172" hidden="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1" name="Picture 171" hidden="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2" name="Picture 174" hidden="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3" name="Picture 173" hidden="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4" name="Picture 172" hidden="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5" name="Picture 171" hidden="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6" name="Picture 174" hidden="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7" name="Picture 173" hidden="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8" name="Picture 172" hidden="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39" name="Picture 171" hidden="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0" name="Picture 174" hidden="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1" name="Picture 173" hidden="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2" name="Picture 172" hidden="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3" name="Picture 171" hidden="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4" name="Picture 174" hidden="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5" name="Picture 173" hidden="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6" name="Picture 172" hidden="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7" name="Picture 171" hidden="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8" name="Picture 174" hidden="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49" name="Picture 173" hidden="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0" name="Picture 172" hidden="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1" name="Picture 171" hidden="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2" name="Picture 174" hidden="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3" name="Picture 173" hidden="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4" name="Picture 172" hidden="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5" name="Picture 171" hidden="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6" name="Picture 170" hidden="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7" name="Picture 169" hidden="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8" name="Picture 168" hidden="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59" name="Picture 167" hidden="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0" name="Picture 166" hidden="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1" name="Picture 165" hidden="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2" name="Picture 164" hidden="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3" name="Picture 163" hidden="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4" name="Picture 162" hidden="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5" name="Picture 174" hidden="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6" name="Picture 173" hidden="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7" name="Picture 172" hidden="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8" name="Picture 171" hidden="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69" name="Picture 174" hidden="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0" name="Picture 173" hidden="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1" name="Picture 172" hidden="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2" name="Picture 171" hidden="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3" name="Picture 174" hidden="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4" name="Picture 173" hidden="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5" name="Picture 172" hidden="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6" name="Picture 171" hidden="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7" name="Picture 174" hidden="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8" name="Picture 173" hidden="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79" name="Picture 172" hidden="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0" name="Picture 171" hidden="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1" name="Picture 174" hidden="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2" name="Picture 173" hidden="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3" name="Picture 172" hidden="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4" name="Picture 171" hidden="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5" name="Picture 174" hidden="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6" name="Picture 173" hidden="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7" name="Picture 172" hidden="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8" name="Picture 171" hidden="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89" name="Picture 174" hidden="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0" name="Picture 173" hidden="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1" name="Picture 172" hidden="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2" name="Picture 171" hidden="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3" name="Picture 161" hidden="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4" name="Picture 160" hidden="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5" name="Picture 159" hidden="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6" name="Picture 158" hidden="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197" name="Picture 157" hidden="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98" name="Picture 156" hidden="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199" name="Picture 155" hidden="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190500</xdr:rowOff>
    </xdr:from>
    <xdr:ext cx="911345" cy="228600"/>
    <xdr:pic>
      <xdr:nvPicPr>
        <xdr:cNvPr id="2200" name="Picture 154" hidden="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1" name="Picture 174" hidden="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2" name="Picture 173" hidden="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3" name="Picture 172" hidden="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4" name="Picture 171" hidden="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5" name="Picture 174" hidden="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6" name="Picture 173" hidden="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7" name="Picture 172" hidden="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8" name="Picture 171" hidden="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09" name="Picture 174" hidden="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0" name="Picture 173" hidden="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1" name="Picture 172" hidden="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2" name="Picture 171" hidden="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3" name="Picture 174" hidden="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4" name="Picture 173" hidden="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5" name="Picture 172" hidden="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6" name="Picture 171" hidden="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7" name="Picture 174" hidden="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8" name="Picture 173" hidden="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19" name="Picture 172" hidden="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0" name="Picture 171" hidden="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1" name="Picture 174" hidden="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2" name="Picture 173" hidden="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3" name="Picture 172" hidden="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4" name="Picture 171" hidden="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5" name="Picture 174" hidden="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6" name="Picture 173" hidden="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7" name="Picture 172" hidden="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8" name="Picture 171" hidden="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29" name="Picture 174" hidden="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0" name="Picture 173" hidden="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1" name="Picture 172" hidden="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2" name="Picture 171" hidden="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3" name="Picture 174" hidden="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4" name="Picture 173" hidden="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5" name="Picture 172" hidden="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6" name="Picture 171" hidden="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7" name="Picture 174" hidden="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8" name="Picture 173" hidden="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39" name="Picture 172" hidden="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0" name="Picture 171" hidden="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1" name="Picture 174" hidden="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2" name="Picture 173" hidden="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3" name="Picture 172" hidden="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4" name="Picture 171" hidden="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5" name="Picture 174" hidden="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6" name="Picture 173" hidden="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7" name="Picture 172" hidden="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8" name="Picture 171" hidden="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49" name="Picture 174" hidden="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0" name="Picture 173" hidden="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1" name="Picture 172" hidden="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2" name="Picture 171" hidden="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3" name="Picture 170" hidden="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4" name="Picture 169" hidden="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5" name="Picture 168" hidden="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6" name="Picture 167" hidden="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7" name="Picture 166" hidden="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8" name="Picture 165" hidden="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59" name="Picture 164" hidden="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0" name="Picture 163" hidden="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1" name="Picture 162" hidden="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2" name="Picture 174" hidden="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3" name="Picture 173" hidden="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4" name="Picture 172" hidden="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5" name="Picture 171" hidden="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6" name="Picture 174" hidden="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7" name="Picture 173" hidden="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8" name="Picture 172" hidden="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69" name="Picture 171" hidden="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0" name="Picture 174" hidden="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1" name="Picture 173" hidden="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2" name="Picture 172" hidden="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3" name="Picture 171" hidden="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4" name="Picture 174" hidden="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5" name="Picture 173" hidden="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6" name="Picture 172" hidden="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7" name="Picture 171" hidden="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8" name="Picture 174" hidden="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79" name="Picture 173" hidden="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0" name="Picture 172" hidden="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1" name="Picture 171" hidden="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2" name="Picture 174" hidden="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3" name="Picture 173" hidden="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4" name="Picture 172" hidden="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5" name="Picture 171" hidden="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6" name="Picture 174" hidden="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7" name="Picture 173" hidden="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8" name="Picture 172" hidden="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911345" cy="228600"/>
    <xdr:pic>
      <xdr:nvPicPr>
        <xdr:cNvPr id="2289" name="Picture 171" hidden="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0" name="Picture 228" hidden="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1" name="Picture 227" hidden="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2" name="Picture 226" hidden="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3" name="Picture 242" hidden="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4" name="Picture 241" hidden="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5" name="Picture 240" hidden="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6" name="Picture 230" hidden="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7" name="Picture 229" hidden="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8" name="Picture 239" hidden="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299" name="Picture 238" hidden="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0" name="Picture 237" hidden="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1" name="Picture 236" hidden="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2" name="Picture 235" hidden="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3" name="Picture 234" hidden="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4" name="Picture 233" hidden="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5" name="Picture 232" hidden="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6" name="Picture 231" hidden="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7" name="Picture 242" hidden="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8" name="Picture 241" hidden="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09" name="Picture 240" hidden="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0" name="Picture 228" hidden="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1" name="Picture 227" hidden="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2" name="Picture 226" hidden="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3" name="Picture 242" hidden="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4" name="Picture 241" hidden="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5" name="Picture 240" hidden="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6" name="Picture 230" hidden="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7" name="Picture 229" hidden="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8" name="Picture 239" hidden="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319" name="Picture 238" hidden="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47" name="Picture 237" hidden="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48" name="Picture 236" hidden="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49" name="Picture 235" hidden="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0" name="Picture 234" hidden="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1" name="Picture 233" hidden="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2" name="Picture 232" hidden="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3" name="Picture 231" hidden="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4" name="Picture 242" hidden="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5" name="Picture 241" hidden="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6" name="Picture 240" hidden="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7" name="Picture 230" hidden="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8" name="Picture 229" hidden="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59" name="Picture 239" hidden="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0" name="Picture 238" hidden="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1" name="Picture 237" hidden="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2" name="Picture 236" hidden="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3" name="Picture 235" hidden="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4" name="Picture 234" hidden="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5" name="Picture 233" hidden="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6" name="Picture 232" hidden="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67" name="Picture 231" hidden="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89" name="Picture 242" hidden="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0" name="Picture 241" hidden="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1" name="Picture 240" hidden="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2" name="Picture 239" hidden="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3" name="Picture 238" hidden="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4" name="Picture 237" hidden="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5" name="Picture 236" hidden="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6" name="Picture 235" hidden="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7" name="Picture 234" hidden="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8" name="Picture 233" hidden="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599" name="Picture 232" hidden="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0" name="Picture 231" hidden="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1" name="Picture 242" hidden="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2" name="Picture 241" hidden="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3" name="Picture 240" hidden="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4" name="Picture 242" hidden="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5" name="Picture 241" hidden="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6" name="Picture 240" hidden="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7" name="Picture 242" hidden="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8" name="Picture 241" hidden="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09" name="Picture 240" hidden="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0" name="Picture 242" hidden="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1" name="Picture 241" hidden="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2" name="Picture 240" hidden="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3" name="Picture 242" hidden="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4" name="Picture 241" hidden="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5" name="Picture 240" hidden="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6" name="Picture 242" hidden="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7" name="Picture 241" hidden="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8" name="Picture 240" hidden="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19" name="Picture 242" hidden="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20" name="Picture 241" hidden="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</xdr:row>
      <xdr:rowOff>0</xdr:rowOff>
    </xdr:from>
    <xdr:ext cx="923925" cy="228600"/>
    <xdr:pic>
      <xdr:nvPicPr>
        <xdr:cNvPr id="2621" name="Picture 240" hidden="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2" name="Picture 109" hidden="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3" name="Picture 108" hidden="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4" name="Picture 107" hidden="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5" name="Picture 106" hidden="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26" name="Picture 105" hidden="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27" name="Picture 104" hidden="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28" name="Picture 103" hidden="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29" name="Picture 102" hidden="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0" name="Picture 136" hidden="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1" name="Picture 135" hidden="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2" name="Picture 134" hidden="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3" name="Picture 133" hidden="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0</xdr:rowOff>
    </xdr:from>
    <xdr:ext cx="914400" cy="228600"/>
    <xdr:pic>
      <xdr:nvPicPr>
        <xdr:cNvPr id="2634" name="Picture 132" hidden="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35" name="Picture 131" hidden="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36" name="Picture 130" hidden="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</xdr:row>
      <xdr:rowOff>190500</xdr:rowOff>
    </xdr:from>
    <xdr:ext cx="914400" cy="228600"/>
    <xdr:pic>
      <xdr:nvPicPr>
        <xdr:cNvPr id="2637" name="Picture 129" hidden="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38" name="Picture 174" hidden="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39" name="Picture 173" hidden="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0" name="Picture 172" hidden="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1" name="Picture 171" hidden="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2" name="Picture 174" hidden="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3" name="Picture 173" hidden="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4" name="Picture 172" hidden="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5" name="Picture 171" hidden="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6" name="Picture 174" hidden="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7" name="Picture 173" hidden="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8" name="Picture 172" hidden="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49" name="Picture 171" hidden="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0" name="Picture 174" hidden="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1" name="Picture 173" hidden="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2" name="Picture 172" hidden="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3" name="Picture 171" hidden="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4" name="Picture 174" hidden="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5" name="Picture 173" hidden="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6" name="Picture 172" hidden="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7" name="Picture 171" hidden="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8" name="Picture 174" hidden="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59" name="Picture 173" hidden="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0" name="Picture 172" hidden="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1" name="Picture 171" hidden="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2" name="Picture 174" hidden="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3" name="Picture 173" hidden="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4" name="Picture 172" hidden="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5" name="Picture 171" hidden="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6" name="Picture 174" hidden="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7" name="Picture 173" hidden="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8" name="Picture 172" hidden="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69" name="Picture 171" hidden="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0" name="Picture 174" hidden="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1" name="Picture 173" hidden="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2" name="Picture 172" hidden="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3" name="Picture 171" hidden="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4" name="Picture 174" hidden="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5" name="Picture 173" hidden="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6" name="Picture 172" hidden="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7" name="Picture 171" hidden="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8" name="Picture 174" hidden="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79" name="Picture 173" hidden="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0" name="Picture 172" hidden="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1" name="Picture 171" hidden="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2" name="Picture 174" hidden="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3" name="Picture 173" hidden="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4" name="Picture 172" hidden="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5" name="Picture 171" hidden="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6" name="Picture 174" hidden="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7" name="Picture 173" hidden="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8" name="Picture 172" hidden="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89" name="Picture 171" hidden="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0" name="Picture 174" hidden="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1" name="Picture 173" hidden="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2" name="Picture 172" hidden="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3" name="Picture 171" hidden="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4" name="Picture 174" hidden="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5" name="Picture 173" hidden="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6" name="Picture 172" hidden="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7" name="Picture 171" hidden="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8" name="Picture 174" hidden="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699" name="Picture 173" hidden="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0" name="Picture 172" hidden="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1" name="Picture 171" hidden="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2" name="Picture 174" hidden="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3" name="Picture 173" hidden="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4" name="Picture 172" hidden="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5" name="Picture 171" hidden="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6" name="Picture 174" hidden="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7" name="Picture 173" hidden="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8" name="Picture 172" hidden="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09" name="Picture 171" hidden="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0" name="Picture 174" hidden="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1" name="Picture 173" hidden="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2" name="Picture 172" hidden="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3" name="Picture 171" hidden="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4" name="Picture 174" hidden="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5" name="Picture 173" hidden="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6" name="Picture 172" hidden="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7" name="Picture 171" hidden="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8" name="Picture 174" hidden="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19" name="Picture 173" hidden="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0" name="Picture 172" hidden="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1" name="Picture 171" hidden="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2" name="Picture 170" hidden="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3" name="Picture 169" hidden="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4" name="Picture 168" hidden="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5" name="Picture 167" hidden="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6" name="Picture 166" hidden="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7" name="Picture 165" hidden="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8" name="Picture 164" hidden="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29" name="Picture 163" hidden="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0" name="Picture 162" hidden="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1" name="Picture 174" hidden="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2" name="Picture 173" hidden="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3" name="Picture 172" hidden="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4" name="Picture 171" hidden="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5" name="Picture 174" hidden="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6" name="Picture 173" hidden="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7" name="Picture 172" hidden="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8" name="Picture 171" hidden="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39" name="Picture 174" hidden="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0" name="Picture 173" hidden="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1" name="Picture 172" hidden="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2" name="Picture 171" hidden="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3" name="Picture 174" hidden="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4" name="Picture 173" hidden="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5" name="Picture 172" hidden="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6" name="Picture 171" hidden="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7" name="Picture 174" hidden="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8" name="Picture 173" hidden="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49" name="Picture 172" hidden="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0" name="Picture 171" hidden="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1" name="Picture 174" hidden="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2" name="Picture 173" hidden="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3" name="Picture 172" hidden="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4" name="Picture 171" hidden="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5" name="Picture 174" hidden="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6" name="Picture 173" hidden="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7" name="Picture 172" hidden="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8" name="Picture 171" hidden="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59" name="Picture 174" hidden="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0" name="Picture 173" hidden="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1" name="Picture 172" hidden="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2" name="Picture 171" hidden="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3" name="Picture 174" hidden="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4" name="Picture 173" hidden="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5" name="Picture 172" hidden="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6" name="Picture 171" hidden="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7" name="Picture 174" hidden="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8" name="Picture 173" hidden="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69" name="Picture 172" hidden="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0" name="Picture 171" hidden="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1" name="Picture 174" hidden="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2" name="Picture 173" hidden="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3" name="Picture 172" hidden="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4" name="Picture 171" hidden="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5" name="Picture 170" hidden="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6" name="Picture 169" hidden="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7" name="Picture 168" hidden="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8" name="Picture 167" hidden="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79" name="Picture 166" hidden="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0" name="Picture 165" hidden="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1" name="Picture 164" hidden="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2" name="Picture 163" hidden="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3" name="Picture 162" hidden="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4" name="Picture 174" hidden="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5" name="Picture 173" hidden="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6" name="Picture 172" hidden="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7" name="Picture 171" hidden="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8" name="Picture 174" hidden="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89" name="Picture 173" hidden="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0" name="Picture 172" hidden="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1" name="Picture 171" hidden="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2" name="Picture 161" hidden="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3" name="Picture 160" hidden="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4" name="Picture 159" hidden="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5" name="Picture 158" hidden="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6" name="Picture 157" hidden="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7" name="Picture 156" hidden="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8" name="Picture 155" hidden="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799" name="Picture 154" hidden="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0" name="Picture 174" hidden="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1" name="Picture 173" hidden="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2" name="Picture 172" hidden="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3" name="Picture 171" hidden="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4" name="Picture 174" hidden="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5" name="Picture 173" hidden="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6" name="Picture 172" hidden="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7" name="Picture 171" hidden="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8" name="Picture 174" hidden="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09" name="Picture 173" hidden="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0" name="Picture 172" hidden="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1" name="Picture 171" hidden="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2" name="Picture 174" hidden="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3" name="Picture 173" hidden="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4" name="Picture 172" hidden="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5" name="Picture 171" hidden="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6" name="Picture 174" hidden="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7" name="Picture 173" hidden="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8" name="Picture 172" hidden="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19" name="Picture 171" hidden="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0" name="Picture 174" hidden="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1" name="Picture 173" hidden="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2" name="Picture 172" hidden="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3" name="Picture 171" hidden="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4" name="Picture 174" hidden="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5" name="Picture 173" hidden="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6" name="Picture 172" hidden="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7" name="Picture 171" hidden="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8" name="Picture 174" hidden="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29" name="Picture 173" hidden="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0" name="Picture 172" hidden="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1" name="Picture 171" hidden="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2" name="Picture 174" hidden="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3" name="Picture 173" hidden="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4" name="Picture 172" hidden="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5" name="Picture 171" hidden="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6" name="Picture 174" hidden="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7" name="Picture 173" hidden="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8" name="Picture 172" hidden="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39" name="Picture 171" hidden="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0" name="Picture 174" hidden="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1" name="Picture 173" hidden="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2" name="Picture 172" hidden="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3" name="Picture 171" hidden="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4" name="Picture 174" hidden="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5" name="Picture 173" hidden="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6" name="Picture 172" hidden="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7" name="Picture 171" hidden="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8" name="Picture 174" hidden="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49" name="Picture 173" hidden="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0" name="Picture 172" hidden="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1" name="Picture 171" hidden="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2" name="Picture 170" hidden="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3" name="Picture 169" hidden="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4" name="Picture 168" hidden="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5" name="Picture 167" hidden="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6" name="Picture 166" hidden="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7" name="Picture 165" hidden="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8" name="Picture 164" hidden="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59" name="Picture 163" hidden="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0" name="Picture 162" hidden="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1" name="Picture 174" hidden="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2" name="Picture 173" hidden="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3" name="Picture 172" hidden="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4" name="Picture 171" hidden="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5" name="Picture 174" hidden="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6" name="Picture 173" hidden="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7" name="Picture 172" hidden="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8" name="Picture 171" hidden="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69" name="Picture 174" hidden="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0" name="Picture 173" hidden="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1" name="Picture 172" hidden="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2" name="Picture 171" hidden="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3" name="Picture 174" hidden="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4" name="Picture 173" hidden="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5" name="Picture 172" hidden="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911345" cy="228600"/>
    <xdr:pic>
      <xdr:nvPicPr>
        <xdr:cNvPr id="2876" name="Picture 171" hidden="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77" name="Picture 228" hidden="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78" name="Picture 227" hidden="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79" name="Picture 226" hidden="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0" name="Picture 242" hidden="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1" name="Picture 241" hidden="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2" name="Picture 240" hidden="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3" name="Picture 230" hidden="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4" name="Picture 229" hidden="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5" name="Picture 239" hidden="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6" name="Picture 238" hidden="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7" name="Picture 237" hidden="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8" name="Picture 236" hidden="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89" name="Picture 235" hidden="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0" name="Picture 234" hidden="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1" name="Picture 233" hidden="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2" name="Picture 232" hidden="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3" name="Picture 231" hidden="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4" name="Picture 242" hidden="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5" name="Picture 241" hidden="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6" name="Picture 240" hidden="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7" name="Picture 228" hidden="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8" name="Picture 227" hidden="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899" name="Picture 226" hidden="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0" name="Picture 242" hidden="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1" name="Picture 241" hidden="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2" name="Picture 240" hidden="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3" name="Picture 230" hidden="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4" name="Picture 229" hidden="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5" name="Picture 239" hidden="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6" name="Picture 238" hidden="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7" name="Picture 237" hidden="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8" name="Picture 236" hidden="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09" name="Picture 235" hidden="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0" name="Picture 234" hidden="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1" name="Picture 233" hidden="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2" name="Picture 232" hidden="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3" name="Picture 231" hidden="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4" name="Picture 242" hidden="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5" name="Picture 241" hidden="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6" name="Picture 240" hidden="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7" name="Picture 230" hidden="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8" name="Picture 229" hidden="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19" name="Picture 239" hidden="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0" name="Picture 238" hidden="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1" name="Picture 237" hidden="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2" name="Picture 236" hidden="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3" name="Picture 235" hidden="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4" name="Picture 234" hidden="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5" name="Picture 233" hidden="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6" name="Picture 232" hidden="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7" name="Picture 231" hidden="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8" name="Picture 242" hidden="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29" name="Picture 241" hidden="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0" name="Picture 240" hidden="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1" name="Picture 230" hidden="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2" name="Picture 229" hidden="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3" name="Picture 239" hidden="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4" name="Picture 238" hidden="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5" name="Picture 237" hidden="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6" name="Picture 236" hidden="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7" name="Picture 235" hidden="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8" name="Picture 234" hidden="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39" name="Picture 233" hidden="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0" name="Picture 232" hidden="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1" name="Picture 231" hidden="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2" name="Picture 242" hidden="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3" name="Picture 241" hidden="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4" name="Picture 240" hidden="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5" name="Picture 239" hidden="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6" name="Picture 238" hidden="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7" name="Picture 237" hidden="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8" name="Picture 236" hidden="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49" name="Picture 235" hidden="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0" name="Picture 234" hidden="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1" name="Picture 233" hidden="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2" name="Picture 232" hidden="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3" name="Picture 231" hidden="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4" name="Picture 242" hidden="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5" name="Picture 241" hidden="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6" name="Picture 240" hidden="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7" name="Picture 242" hidden="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8" name="Picture 241" hidden="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59" name="Picture 240" hidden="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0" name="Picture 242" hidden="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1" name="Picture 241" hidden="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2" name="Picture 240" hidden="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3" name="Picture 242" hidden="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4" name="Picture 241" hidden="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5" name="Picture 240" hidden="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6" name="Picture 242" hidden="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7" name="Picture 241" hidden="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8" name="Picture 240" hidden="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69" name="Picture 242" hidden="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0" name="Picture 241" hidden="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1" name="Picture 240" hidden="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2" name="Picture 242" hidden="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3" name="Picture 241" hidden="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4" name="Picture 240" hidden="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5" name="Picture 228" hidden="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6" name="Picture 227" hidden="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7" name="Picture 226" hidden="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8" name="Picture 242" hidden="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79" name="Picture 241" hidden="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0" name="Picture 240" hidden="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1" name="Picture 230" hidden="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2" name="Picture 229" hidden="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3" name="Picture 239" hidden="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4" name="Picture 238" hidden="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5" name="Picture 237" hidden="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6" name="Picture 236" hidden="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7" name="Picture 235" hidden="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8" name="Picture 234" hidden="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89" name="Picture 233" hidden="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0" name="Picture 232" hidden="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1" name="Picture 231" hidden="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2" name="Picture 242" hidden="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3" name="Picture 241" hidden="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4" name="Picture 240" hidden="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5" name="Picture 230" hidden="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6" name="Picture 229" hidden="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7" name="Picture 239" hidden="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8" name="Picture 238" hidden="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2999" name="Picture 237" hidden="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0" name="Picture 236" hidden="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1" name="Picture 235" hidden="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2" name="Picture 234" hidden="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3" name="Picture 233" hidden="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4" name="Picture 232" hidden="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5" name="Picture 231" hidden="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6" name="Picture 242" hidden="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7" name="Picture 241" hidden="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8" name="Picture 240" hidden="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09" name="Picture 230" hidden="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0" name="Picture 229" hidden="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1" name="Picture 239" hidden="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2" name="Picture 238" hidden="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3" name="Picture 237" hidden="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4" name="Picture 236" hidden="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5" name="Picture 235" hidden="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6" name="Picture 234" hidden="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7" name="Picture 233" hidden="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8" name="Picture 232" hidden="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19" name="Picture 231" hidden="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0" name="Picture 242" hidden="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1" name="Picture 241" hidden="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2" name="Picture 240" hidden="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3" name="Picture 239" hidden="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4" name="Picture 238" hidden="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5" name="Picture 237" hidden="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6" name="Picture 236" hidden="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7" name="Picture 235" hidden="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8" name="Picture 234" hidden="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29" name="Picture 233" hidden="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0" name="Picture 232" hidden="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1" name="Picture 231" hidden="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2" name="Picture 242" hidden="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3" name="Picture 241" hidden="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4" name="Picture 240" hidden="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5" name="Picture 242" hidden="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6" name="Picture 241" hidden="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7" name="Picture 240" hidden="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8" name="Picture 242" hidden="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39" name="Picture 241" hidden="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0" name="Picture 240" hidden="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1" name="Picture 242" hidden="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2" name="Picture 241" hidden="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3" name="Picture 240" hidden="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4" name="Picture 242" hidden="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5" name="Picture 241" hidden="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6" name="Picture 240" hidden="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7" name="Picture 242" hidden="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8" name="Picture 241" hidden="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49" name="Picture 240" hidden="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50" name="Picture 242" hidden="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51" name="Picture 241" hidden="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52" name="Picture 240" hidden="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53" name="Picture 174" hidden="1">
          <a:extLst>
            <a:ext uri="{FF2B5EF4-FFF2-40B4-BE49-F238E27FC236}">
              <a16:creationId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54" name="Picture 173" hidden="1">
          <a:extLst>
            <a:ext uri="{FF2B5EF4-FFF2-40B4-BE49-F238E27FC236}">
              <a16:creationId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55" name="Picture 172" hidden="1">
          <a:extLst>
            <a:ext uri="{FF2B5EF4-FFF2-40B4-BE49-F238E27FC236}">
              <a16:creationId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56" name="Picture 171" hidden="1">
          <a:extLst>
            <a:ext uri="{FF2B5EF4-FFF2-40B4-BE49-F238E27FC236}">
              <a16:creationId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57" name="Picture 122" hidden="1">
          <a:extLst>
            <a:ext uri="{FF2B5EF4-FFF2-40B4-BE49-F238E27FC236}">
              <a16:creationId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58" name="Picture 121" hidden="1">
          <a:extLst>
            <a:ext uri="{FF2B5EF4-FFF2-40B4-BE49-F238E27FC236}">
              <a16:creationId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59" name="Picture 120" hidden="1">
          <a:extLst>
            <a:ext uri="{FF2B5EF4-FFF2-40B4-BE49-F238E27FC236}">
              <a16:creationId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60" name="Picture 119" hidden="1">
          <a:extLst>
            <a:ext uri="{FF2B5EF4-FFF2-40B4-BE49-F238E27FC236}">
              <a16:creationId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61" name="Picture 149" hidden="1">
          <a:extLst>
            <a:ext uri="{FF2B5EF4-FFF2-40B4-BE49-F238E27FC236}">
              <a16:creationId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62" name="Picture 148" hidden="1">
          <a:extLst>
            <a:ext uri="{FF2B5EF4-FFF2-40B4-BE49-F238E27FC236}">
              <a16:creationId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63" name="Picture 147" hidden="1">
          <a:extLst>
            <a:ext uri="{FF2B5EF4-FFF2-40B4-BE49-F238E27FC236}">
              <a16:creationId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64" name="Picture 146" hidden="1">
          <a:extLst>
            <a:ext uri="{FF2B5EF4-FFF2-40B4-BE49-F238E27FC236}">
              <a16:creationId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65" name="Picture 211" hidden="1">
          <a:extLst>
            <a:ext uri="{FF2B5EF4-FFF2-40B4-BE49-F238E27FC236}">
              <a16:creationId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66" name="Picture 174" hidden="1">
          <a:extLst>
            <a:ext uri="{FF2B5EF4-FFF2-40B4-BE49-F238E27FC236}">
              <a16:creationId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67" name="Picture 173" hidden="1">
          <a:extLst>
            <a:ext uri="{FF2B5EF4-FFF2-40B4-BE49-F238E27FC236}">
              <a16:creationId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68" name="Picture 172" hidden="1">
          <a:extLst>
            <a:ext uri="{FF2B5EF4-FFF2-40B4-BE49-F238E27FC236}">
              <a16:creationId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69" name="Picture 171" hidden="1">
          <a:extLst>
            <a:ext uri="{FF2B5EF4-FFF2-40B4-BE49-F238E27FC236}">
              <a16:creationId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0" name="Picture 174" hidden="1">
          <a:extLst>
            <a:ext uri="{FF2B5EF4-FFF2-40B4-BE49-F238E27FC236}">
              <a16:creationId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1" name="Picture 173" hidden="1">
          <a:extLst>
            <a:ext uri="{FF2B5EF4-FFF2-40B4-BE49-F238E27FC236}">
              <a16:creationId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2" name="Picture 172" hidden="1">
          <a:extLst>
            <a:ext uri="{FF2B5EF4-FFF2-40B4-BE49-F238E27FC236}">
              <a16:creationId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3" name="Picture 171" hidden="1">
          <a:extLst>
            <a:ext uri="{FF2B5EF4-FFF2-40B4-BE49-F238E27FC236}">
              <a16:creationId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4" name="Picture 174" hidden="1">
          <a:extLst>
            <a:ext uri="{FF2B5EF4-FFF2-40B4-BE49-F238E27FC236}">
              <a16:creationId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5" name="Picture 173" hidden="1">
          <a:extLst>
            <a:ext uri="{FF2B5EF4-FFF2-40B4-BE49-F238E27FC236}">
              <a16:creationId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6" name="Picture 172" hidden="1">
          <a:extLst>
            <a:ext uri="{FF2B5EF4-FFF2-40B4-BE49-F238E27FC236}">
              <a16:creationId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7" name="Picture 171" hidden="1">
          <a:extLst>
            <a:ext uri="{FF2B5EF4-FFF2-40B4-BE49-F238E27FC236}">
              <a16:creationId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8" name="Picture 174" hidden="1">
          <a:extLst>
            <a:ext uri="{FF2B5EF4-FFF2-40B4-BE49-F238E27FC236}">
              <a16:creationId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79" name="Picture 173" hidden="1">
          <a:extLst>
            <a:ext uri="{FF2B5EF4-FFF2-40B4-BE49-F238E27FC236}">
              <a16:creationId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0" name="Picture 172" hidden="1">
          <a:extLst>
            <a:ext uri="{FF2B5EF4-FFF2-40B4-BE49-F238E27FC236}">
              <a16:creationId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1" name="Picture 171" hidden="1">
          <a:extLst>
            <a:ext uri="{FF2B5EF4-FFF2-40B4-BE49-F238E27FC236}">
              <a16:creationId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2" name="Picture 174" hidden="1">
          <a:extLst>
            <a:ext uri="{FF2B5EF4-FFF2-40B4-BE49-F238E27FC236}">
              <a16:creationId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3" name="Picture 173" hidden="1">
          <a:extLst>
            <a:ext uri="{FF2B5EF4-FFF2-40B4-BE49-F238E27FC236}">
              <a16:creationId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4" name="Picture 172" hidden="1">
          <a:extLst>
            <a:ext uri="{FF2B5EF4-FFF2-40B4-BE49-F238E27FC236}">
              <a16:creationId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5" name="Picture 171" hidden="1">
          <a:extLst>
            <a:ext uri="{FF2B5EF4-FFF2-40B4-BE49-F238E27FC236}">
              <a16:creationId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6" name="Picture 174" hidden="1">
          <a:extLst>
            <a:ext uri="{FF2B5EF4-FFF2-40B4-BE49-F238E27FC236}">
              <a16:creationId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7" name="Picture 173" hidden="1">
          <a:extLst>
            <a:ext uri="{FF2B5EF4-FFF2-40B4-BE49-F238E27FC236}">
              <a16:creationId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8" name="Picture 172" hidden="1">
          <a:extLst>
            <a:ext uri="{FF2B5EF4-FFF2-40B4-BE49-F238E27FC236}">
              <a16:creationId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3089" name="Picture 171" hidden="1">
          <a:extLst>
            <a:ext uri="{FF2B5EF4-FFF2-40B4-BE49-F238E27FC236}">
              <a16:creationId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</xdr:row>
      <xdr:rowOff>190500</xdr:rowOff>
    </xdr:from>
    <xdr:ext cx="914400" cy="228600"/>
    <xdr:pic>
      <xdr:nvPicPr>
        <xdr:cNvPr id="3090" name="Picture 202" hidden="1">
          <a:extLst>
            <a:ext uri="{FF2B5EF4-FFF2-40B4-BE49-F238E27FC236}">
              <a16:creationId xmlns:a16="http://schemas.microsoft.com/office/drawing/2014/main" id="{DC78F68C-9BDF-499D-8AC9-889CF4B0AC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</xdr:row>
      <xdr:rowOff>190500</xdr:rowOff>
    </xdr:from>
    <xdr:ext cx="914400" cy="228600"/>
    <xdr:pic>
      <xdr:nvPicPr>
        <xdr:cNvPr id="3091" name="Picture 201" hidden="1">
          <a:extLst>
            <a:ext uri="{FF2B5EF4-FFF2-40B4-BE49-F238E27FC236}">
              <a16:creationId xmlns:a16="http://schemas.microsoft.com/office/drawing/2014/main" id="{055EE12F-FF19-4B11-8CFA-59E09C77BE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</xdr:row>
      <xdr:rowOff>190500</xdr:rowOff>
    </xdr:from>
    <xdr:ext cx="914400" cy="228600"/>
    <xdr:pic>
      <xdr:nvPicPr>
        <xdr:cNvPr id="3092" name="Picture 200" hidden="1">
          <a:extLst>
            <a:ext uri="{FF2B5EF4-FFF2-40B4-BE49-F238E27FC236}">
              <a16:creationId xmlns:a16="http://schemas.microsoft.com/office/drawing/2014/main" id="{78F082E9-1F71-4B5A-A387-809B2CD31D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93" name="Picture 228" hidden="1">
          <a:extLst>
            <a:ext uri="{FF2B5EF4-FFF2-40B4-BE49-F238E27FC236}">
              <a16:creationId xmlns:a16="http://schemas.microsoft.com/office/drawing/2014/main" id="{43B1F58D-90CE-4957-BBBB-E9BE77434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94" name="Picture 227" hidden="1">
          <a:extLst>
            <a:ext uri="{FF2B5EF4-FFF2-40B4-BE49-F238E27FC236}">
              <a16:creationId xmlns:a16="http://schemas.microsoft.com/office/drawing/2014/main" id="{A77585F9-93B9-4945-A1EC-B90E929DD4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95" name="Picture 226" hidden="1">
          <a:extLst>
            <a:ext uri="{FF2B5EF4-FFF2-40B4-BE49-F238E27FC236}">
              <a16:creationId xmlns:a16="http://schemas.microsoft.com/office/drawing/2014/main" id="{3BE008CF-A92F-4BA0-99D6-EA229F148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96" name="Picture 242" hidden="1">
          <a:extLst>
            <a:ext uri="{FF2B5EF4-FFF2-40B4-BE49-F238E27FC236}">
              <a16:creationId xmlns:a16="http://schemas.microsoft.com/office/drawing/2014/main" id="{4571DE42-10C2-4E84-97B9-23B7FFC493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97" name="Picture 241" hidden="1">
          <a:extLst>
            <a:ext uri="{FF2B5EF4-FFF2-40B4-BE49-F238E27FC236}">
              <a16:creationId xmlns:a16="http://schemas.microsoft.com/office/drawing/2014/main" id="{18BD6965-B245-4270-BB4D-0E56B6992C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98" name="Picture 240" hidden="1">
          <a:extLst>
            <a:ext uri="{FF2B5EF4-FFF2-40B4-BE49-F238E27FC236}">
              <a16:creationId xmlns:a16="http://schemas.microsoft.com/office/drawing/2014/main" id="{B0E608DF-0C38-41F5-A9EB-5E2EED41A6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099" name="Picture 230" hidden="1">
          <a:extLst>
            <a:ext uri="{FF2B5EF4-FFF2-40B4-BE49-F238E27FC236}">
              <a16:creationId xmlns:a16="http://schemas.microsoft.com/office/drawing/2014/main" id="{5428795A-1A26-4AE0-8CA4-431754E4F6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0" name="Picture 229" hidden="1">
          <a:extLst>
            <a:ext uri="{FF2B5EF4-FFF2-40B4-BE49-F238E27FC236}">
              <a16:creationId xmlns:a16="http://schemas.microsoft.com/office/drawing/2014/main" id="{B31A6B2F-72FD-45AE-BE13-3271CA97CD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1" name="Picture 239" hidden="1">
          <a:extLst>
            <a:ext uri="{FF2B5EF4-FFF2-40B4-BE49-F238E27FC236}">
              <a16:creationId xmlns:a16="http://schemas.microsoft.com/office/drawing/2014/main" id="{02EED1A2-107B-4EBD-9A4E-E7319182B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2" name="Picture 238" hidden="1">
          <a:extLst>
            <a:ext uri="{FF2B5EF4-FFF2-40B4-BE49-F238E27FC236}">
              <a16:creationId xmlns:a16="http://schemas.microsoft.com/office/drawing/2014/main" id="{CAEC822D-F837-438F-9D41-1E0DAC69A3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3" name="Picture 237" hidden="1">
          <a:extLst>
            <a:ext uri="{FF2B5EF4-FFF2-40B4-BE49-F238E27FC236}">
              <a16:creationId xmlns:a16="http://schemas.microsoft.com/office/drawing/2014/main" id="{6CE2651E-42DF-4420-89E5-DF81A04B81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4" name="Picture 236" hidden="1">
          <a:extLst>
            <a:ext uri="{FF2B5EF4-FFF2-40B4-BE49-F238E27FC236}">
              <a16:creationId xmlns:a16="http://schemas.microsoft.com/office/drawing/2014/main" id="{B3FCF175-22E4-49B5-9F4A-A5CC767F04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5" name="Picture 235" hidden="1">
          <a:extLst>
            <a:ext uri="{FF2B5EF4-FFF2-40B4-BE49-F238E27FC236}">
              <a16:creationId xmlns:a16="http://schemas.microsoft.com/office/drawing/2014/main" id="{A574FFCB-E0E3-4188-9B76-D29C78A84E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6" name="Picture 234" hidden="1">
          <a:extLst>
            <a:ext uri="{FF2B5EF4-FFF2-40B4-BE49-F238E27FC236}">
              <a16:creationId xmlns:a16="http://schemas.microsoft.com/office/drawing/2014/main" id="{401A02CB-B745-45F8-A1DB-7FDC1E31D1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7" name="Picture 233" hidden="1">
          <a:extLst>
            <a:ext uri="{FF2B5EF4-FFF2-40B4-BE49-F238E27FC236}">
              <a16:creationId xmlns:a16="http://schemas.microsoft.com/office/drawing/2014/main" id="{B2895AF0-B3D6-49A7-A3CF-71687A6F7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8" name="Picture 232" hidden="1">
          <a:extLst>
            <a:ext uri="{FF2B5EF4-FFF2-40B4-BE49-F238E27FC236}">
              <a16:creationId xmlns:a16="http://schemas.microsoft.com/office/drawing/2014/main" id="{78E5C33C-0B8C-41BA-8D90-D1AC3B94E8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09" name="Picture 231" hidden="1">
          <a:extLst>
            <a:ext uri="{FF2B5EF4-FFF2-40B4-BE49-F238E27FC236}">
              <a16:creationId xmlns:a16="http://schemas.microsoft.com/office/drawing/2014/main" id="{5CEA301D-CA19-42D1-A28E-70FA6EEEC6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0" name="Picture 242" hidden="1">
          <a:extLst>
            <a:ext uri="{FF2B5EF4-FFF2-40B4-BE49-F238E27FC236}">
              <a16:creationId xmlns:a16="http://schemas.microsoft.com/office/drawing/2014/main" id="{0B189BF9-64FF-47D9-99E9-2620674383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1" name="Picture 241" hidden="1">
          <a:extLst>
            <a:ext uri="{FF2B5EF4-FFF2-40B4-BE49-F238E27FC236}">
              <a16:creationId xmlns:a16="http://schemas.microsoft.com/office/drawing/2014/main" id="{9DC3E805-A2DE-4366-A354-8C01AAFFDA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2" name="Picture 240" hidden="1">
          <a:extLst>
            <a:ext uri="{FF2B5EF4-FFF2-40B4-BE49-F238E27FC236}">
              <a16:creationId xmlns:a16="http://schemas.microsoft.com/office/drawing/2014/main" id="{361455C3-C234-4F72-98B0-62F99922C4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3" name="Picture 228" hidden="1">
          <a:extLst>
            <a:ext uri="{FF2B5EF4-FFF2-40B4-BE49-F238E27FC236}">
              <a16:creationId xmlns:a16="http://schemas.microsoft.com/office/drawing/2014/main" id="{6D46F705-5CB4-4EB2-9DB4-71A69FAD90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4" name="Picture 227" hidden="1">
          <a:extLst>
            <a:ext uri="{FF2B5EF4-FFF2-40B4-BE49-F238E27FC236}">
              <a16:creationId xmlns:a16="http://schemas.microsoft.com/office/drawing/2014/main" id="{9A4E3B86-BCBA-42AD-9E63-D46FEADB8D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5" name="Picture 226" hidden="1">
          <a:extLst>
            <a:ext uri="{FF2B5EF4-FFF2-40B4-BE49-F238E27FC236}">
              <a16:creationId xmlns:a16="http://schemas.microsoft.com/office/drawing/2014/main" id="{E6A3A88D-81BA-4DF8-B081-6296887177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6" name="Picture 242" hidden="1">
          <a:extLst>
            <a:ext uri="{FF2B5EF4-FFF2-40B4-BE49-F238E27FC236}">
              <a16:creationId xmlns:a16="http://schemas.microsoft.com/office/drawing/2014/main" id="{ECF64D37-2447-4F93-B1AC-10275FCB5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7" name="Picture 241" hidden="1">
          <a:extLst>
            <a:ext uri="{FF2B5EF4-FFF2-40B4-BE49-F238E27FC236}">
              <a16:creationId xmlns:a16="http://schemas.microsoft.com/office/drawing/2014/main" id="{8B0994C7-B1BA-4751-AA54-338B0F5113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8" name="Picture 240" hidden="1">
          <a:extLst>
            <a:ext uri="{FF2B5EF4-FFF2-40B4-BE49-F238E27FC236}">
              <a16:creationId xmlns:a16="http://schemas.microsoft.com/office/drawing/2014/main" id="{ADD13495-A389-48F0-A052-B99FE3F614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19" name="Picture 230" hidden="1">
          <a:extLst>
            <a:ext uri="{FF2B5EF4-FFF2-40B4-BE49-F238E27FC236}">
              <a16:creationId xmlns:a16="http://schemas.microsoft.com/office/drawing/2014/main" id="{28087463-4446-4B0E-9775-B7EF5139E9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0" name="Picture 229" hidden="1">
          <a:extLst>
            <a:ext uri="{FF2B5EF4-FFF2-40B4-BE49-F238E27FC236}">
              <a16:creationId xmlns:a16="http://schemas.microsoft.com/office/drawing/2014/main" id="{756ACA25-DD78-40CC-894D-16C192B21F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1" name="Picture 239" hidden="1">
          <a:extLst>
            <a:ext uri="{FF2B5EF4-FFF2-40B4-BE49-F238E27FC236}">
              <a16:creationId xmlns:a16="http://schemas.microsoft.com/office/drawing/2014/main" id="{B697E42A-68B4-4DFF-8963-CA89C64350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2" name="Picture 238" hidden="1">
          <a:extLst>
            <a:ext uri="{FF2B5EF4-FFF2-40B4-BE49-F238E27FC236}">
              <a16:creationId xmlns:a16="http://schemas.microsoft.com/office/drawing/2014/main" id="{C8090B5E-6B77-44A5-8A6C-7E4206D6E0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3" name="Picture 237" hidden="1">
          <a:extLst>
            <a:ext uri="{FF2B5EF4-FFF2-40B4-BE49-F238E27FC236}">
              <a16:creationId xmlns:a16="http://schemas.microsoft.com/office/drawing/2014/main" id="{830295B8-E259-4270-8EDA-82F3F622B9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4" name="Picture 236" hidden="1">
          <a:extLst>
            <a:ext uri="{FF2B5EF4-FFF2-40B4-BE49-F238E27FC236}">
              <a16:creationId xmlns:a16="http://schemas.microsoft.com/office/drawing/2014/main" id="{22D3625A-42A0-454C-828E-E3281E8EDB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5" name="Picture 235" hidden="1">
          <a:extLst>
            <a:ext uri="{FF2B5EF4-FFF2-40B4-BE49-F238E27FC236}">
              <a16:creationId xmlns:a16="http://schemas.microsoft.com/office/drawing/2014/main" id="{6BF0A6B5-D32F-4D7A-83A8-25380C80B8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6" name="Picture 234" hidden="1">
          <a:extLst>
            <a:ext uri="{FF2B5EF4-FFF2-40B4-BE49-F238E27FC236}">
              <a16:creationId xmlns:a16="http://schemas.microsoft.com/office/drawing/2014/main" id="{EE2FCE97-A4A1-462C-9BBD-00BFE0A2E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7" name="Picture 233" hidden="1">
          <a:extLst>
            <a:ext uri="{FF2B5EF4-FFF2-40B4-BE49-F238E27FC236}">
              <a16:creationId xmlns:a16="http://schemas.microsoft.com/office/drawing/2014/main" id="{7570F19C-6C58-4040-A25D-D62A726425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8" name="Picture 232" hidden="1">
          <a:extLst>
            <a:ext uri="{FF2B5EF4-FFF2-40B4-BE49-F238E27FC236}">
              <a16:creationId xmlns:a16="http://schemas.microsoft.com/office/drawing/2014/main" id="{9F34BD97-434A-4D38-84C6-841CA463B3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29" name="Picture 231" hidden="1">
          <a:extLst>
            <a:ext uri="{FF2B5EF4-FFF2-40B4-BE49-F238E27FC236}">
              <a16:creationId xmlns:a16="http://schemas.microsoft.com/office/drawing/2014/main" id="{31FB9C16-F700-410E-BF21-DFD70C26C6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0" name="Picture 242" hidden="1">
          <a:extLst>
            <a:ext uri="{FF2B5EF4-FFF2-40B4-BE49-F238E27FC236}">
              <a16:creationId xmlns:a16="http://schemas.microsoft.com/office/drawing/2014/main" id="{13CBF791-6D05-4157-8B1B-E28E0DE3CF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1" name="Picture 241" hidden="1">
          <a:extLst>
            <a:ext uri="{FF2B5EF4-FFF2-40B4-BE49-F238E27FC236}">
              <a16:creationId xmlns:a16="http://schemas.microsoft.com/office/drawing/2014/main" id="{23B67A94-F20F-4236-AD83-DBB728E73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2" name="Picture 240" hidden="1">
          <a:extLst>
            <a:ext uri="{FF2B5EF4-FFF2-40B4-BE49-F238E27FC236}">
              <a16:creationId xmlns:a16="http://schemas.microsoft.com/office/drawing/2014/main" id="{9ACE3951-14B7-412D-A757-4CD836C536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3" name="Picture 230" hidden="1">
          <a:extLst>
            <a:ext uri="{FF2B5EF4-FFF2-40B4-BE49-F238E27FC236}">
              <a16:creationId xmlns:a16="http://schemas.microsoft.com/office/drawing/2014/main" id="{1EBE185F-9658-49D2-B636-AC99E58B5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4" name="Picture 229" hidden="1">
          <a:extLst>
            <a:ext uri="{FF2B5EF4-FFF2-40B4-BE49-F238E27FC236}">
              <a16:creationId xmlns:a16="http://schemas.microsoft.com/office/drawing/2014/main" id="{DD2BF8EC-968C-4A0E-9006-5EB081B62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5" name="Picture 239" hidden="1">
          <a:extLst>
            <a:ext uri="{FF2B5EF4-FFF2-40B4-BE49-F238E27FC236}">
              <a16:creationId xmlns:a16="http://schemas.microsoft.com/office/drawing/2014/main" id="{EABA383D-6D32-45C7-BFC6-49058F75BA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6" name="Picture 238" hidden="1">
          <a:extLst>
            <a:ext uri="{FF2B5EF4-FFF2-40B4-BE49-F238E27FC236}">
              <a16:creationId xmlns:a16="http://schemas.microsoft.com/office/drawing/2014/main" id="{52934EBF-8196-4CB0-BC7B-1059AC776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7" name="Picture 237" hidden="1">
          <a:extLst>
            <a:ext uri="{FF2B5EF4-FFF2-40B4-BE49-F238E27FC236}">
              <a16:creationId xmlns:a16="http://schemas.microsoft.com/office/drawing/2014/main" id="{5D2BB84B-4BAA-459E-8BE6-DC14A79A7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8" name="Picture 236" hidden="1">
          <a:extLst>
            <a:ext uri="{FF2B5EF4-FFF2-40B4-BE49-F238E27FC236}">
              <a16:creationId xmlns:a16="http://schemas.microsoft.com/office/drawing/2014/main" id="{9791D83B-7EB4-4C32-9D55-8A2CEC315E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39" name="Picture 235" hidden="1">
          <a:extLst>
            <a:ext uri="{FF2B5EF4-FFF2-40B4-BE49-F238E27FC236}">
              <a16:creationId xmlns:a16="http://schemas.microsoft.com/office/drawing/2014/main" id="{37669C0F-D841-493E-836C-A08E5141A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0" name="Picture 234" hidden="1">
          <a:extLst>
            <a:ext uri="{FF2B5EF4-FFF2-40B4-BE49-F238E27FC236}">
              <a16:creationId xmlns:a16="http://schemas.microsoft.com/office/drawing/2014/main" id="{20EE9FCF-8F2A-4384-9DF4-FFAE56C0EC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1" name="Picture 233" hidden="1">
          <a:extLst>
            <a:ext uri="{FF2B5EF4-FFF2-40B4-BE49-F238E27FC236}">
              <a16:creationId xmlns:a16="http://schemas.microsoft.com/office/drawing/2014/main" id="{5F63A876-3C0D-4158-AF25-59003C80D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2" name="Picture 232" hidden="1">
          <a:extLst>
            <a:ext uri="{FF2B5EF4-FFF2-40B4-BE49-F238E27FC236}">
              <a16:creationId xmlns:a16="http://schemas.microsoft.com/office/drawing/2014/main" id="{B8D8A3ED-9640-4591-AF4C-839535A30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3" name="Picture 231" hidden="1">
          <a:extLst>
            <a:ext uri="{FF2B5EF4-FFF2-40B4-BE49-F238E27FC236}">
              <a16:creationId xmlns:a16="http://schemas.microsoft.com/office/drawing/2014/main" id="{80ECE90A-29D9-475B-9A2E-4D007F811B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4" name="Picture 242" hidden="1">
          <a:extLst>
            <a:ext uri="{FF2B5EF4-FFF2-40B4-BE49-F238E27FC236}">
              <a16:creationId xmlns:a16="http://schemas.microsoft.com/office/drawing/2014/main" id="{86D10505-AFBC-4C1B-92B0-637B322DA7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5" name="Picture 241" hidden="1">
          <a:extLst>
            <a:ext uri="{FF2B5EF4-FFF2-40B4-BE49-F238E27FC236}">
              <a16:creationId xmlns:a16="http://schemas.microsoft.com/office/drawing/2014/main" id="{CFF92B67-995A-4F46-86F8-B384B562C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6" name="Picture 240" hidden="1">
          <a:extLst>
            <a:ext uri="{FF2B5EF4-FFF2-40B4-BE49-F238E27FC236}">
              <a16:creationId xmlns:a16="http://schemas.microsoft.com/office/drawing/2014/main" id="{E2E5AA1A-3394-4F5D-8A28-A76B6D0A67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7" name="Picture 239" hidden="1">
          <a:extLst>
            <a:ext uri="{FF2B5EF4-FFF2-40B4-BE49-F238E27FC236}">
              <a16:creationId xmlns:a16="http://schemas.microsoft.com/office/drawing/2014/main" id="{205847E2-2DA2-4E03-BC06-6045932AA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8" name="Picture 238" hidden="1">
          <a:extLst>
            <a:ext uri="{FF2B5EF4-FFF2-40B4-BE49-F238E27FC236}">
              <a16:creationId xmlns:a16="http://schemas.microsoft.com/office/drawing/2014/main" id="{996B081A-1992-43A2-8C92-A6C9602E8A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49" name="Picture 237" hidden="1">
          <a:extLst>
            <a:ext uri="{FF2B5EF4-FFF2-40B4-BE49-F238E27FC236}">
              <a16:creationId xmlns:a16="http://schemas.microsoft.com/office/drawing/2014/main" id="{07386941-B0D3-4DAD-BB21-AD6628818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0" name="Picture 236" hidden="1">
          <a:extLst>
            <a:ext uri="{FF2B5EF4-FFF2-40B4-BE49-F238E27FC236}">
              <a16:creationId xmlns:a16="http://schemas.microsoft.com/office/drawing/2014/main" id="{5101F913-0F4A-4373-BFAE-E0C83AF42F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1" name="Picture 235" hidden="1">
          <a:extLst>
            <a:ext uri="{FF2B5EF4-FFF2-40B4-BE49-F238E27FC236}">
              <a16:creationId xmlns:a16="http://schemas.microsoft.com/office/drawing/2014/main" id="{7880654E-3280-47E7-93AD-521BD6C4F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2" name="Picture 234" hidden="1">
          <a:extLst>
            <a:ext uri="{FF2B5EF4-FFF2-40B4-BE49-F238E27FC236}">
              <a16:creationId xmlns:a16="http://schemas.microsoft.com/office/drawing/2014/main" id="{DFE6FDB2-0ABD-4BA4-A096-FAFD1191E2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3" name="Picture 233" hidden="1">
          <a:extLst>
            <a:ext uri="{FF2B5EF4-FFF2-40B4-BE49-F238E27FC236}">
              <a16:creationId xmlns:a16="http://schemas.microsoft.com/office/drawing/2014/main" id="{B6B320CF-406A-4E05-BA9E-F7A8B7244E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4" name="Picture 232" hidden="1">
          <a:extLst>
            <a:ext uri="{FF2B5EF4-FFF2-40B4-BE49-F238E27FC236}">
              <a16:creationId xmlns:a16="http://schemas.microsoft.com/office/drawing/2014/main" id="{33CD89BB-E454-4B34-9028-68912E4A4F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5" name="Picture 231" hidden="1">
          <a:extLst>
            <a:ext uri="{FF2B5EF4-FFF2-40B4-BE49-F238E27FC236}">
              <a16:creationId xmlns:a16="http://schemas.microsoft.com/office/drawing/2014/main" id="{7A8AEBDE-738B-4D7C-B81E-E706D63E6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6" name="Picture 242" hidden="1">
          <a:extLst>
            <a:ext uri="{FF2B5EF4-FFF2-40B4-BE49-F238E27FC236}">
              <a16:creationId xmlns:a16="http://schemas.microsoft.com/office/drawing/2014/main" id="{1C455528-CF50-473F-A846-7C56C9DD7E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7" name="Picture 241" hidden="1">
          <a:extLst>
            <a:ext uri="{FF2B5EF4-FFF2-40B4-BE49-F238E27FC236}">
              <a16:creationId xmlns:a16="http://schemas.microsoft.com/office/drawing/2014/main" id="{6C6980DB-ED98-4AF9-B78D-57B16223E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8" name="Picture 240" hidden="1">
          <a:extLst>
            <a:ext uri="{FF2B5EF4-FFF2-40B4-BE49-F238E27FC236}">
              <a16:creationId xmlns:a16="http://schemas.microsoft.com/office/drawing/2014/main" id="{D9270965-E8DF-47D9-B835-D4076A6BF0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59" name="Picture 242" hidden="1">
          <a:extLst>
            <a:ext uri="{FF2B5EF4-FFF2-40B4-BE49-F238E27FC236}">
              <a16:creationId xmlns:a16="http://schemas.microsoft.com/office/drawing/2014/main" id="{3D4A6BEC-337D-4C74-8AD4-7981BC840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0" name="Picture 241" hidden="1">
          <a:extLst>
            <a:ext uri="{FF2B5EF4-FFF2-40B4-BE49-F238E27FC236}">
              <a16:creationId xmlns:a16="http://schemas.microsoft.com/office/drawing/2014/main" id="{1F476687-555A-4BA3-824F-C32BEDFFED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1" name="Picture 240" hidden="1">
          <a:extLst>
            <a:ext uri="{FF2B5EF4-FFF2-40B4-BE49-F238E27FC236}">
              <a16:creationId xmlns:a16="http://schemas.microsoft.com/office/drawing/2014/main" id="{34F11A4E-18BC-42DA-B210-1BAE2CF935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2" name="Picture 242" hidden="1">
          <a:extLst>
            <a:ext uri="{FF2B5EF4-FFF2-40B4-BE49-F238E27FC236}">
              <a16:creationId xmlns:a16="http://schemas.microsoft.com/office/drawing/2014/main" id="{10EDAD7C-CDD9-42F8-A8AA-41CED8F34A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3" name="Picture 241" hidden="1">
          <a:extLst>
            <a:ext uri="{FF2B5EF4-FFF2-40B4-BE49-F238E27FC236}">
              <a16:creationId xmlns:a16="http://schemas.microsoft.com/office/drawing/2014/main" id="{A3BF2286-C567-4ADA-8982-14500C931E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4" name="Picture 240" hidden="1">
          <a:extLst>
            <a:ext uri="{FF2B5EF4-FFF2-40B4-BE49-F238E27FC236}">
              <a16:creationId xmlns:a16="http://schemas.microsoft.com/office/drawing/2014/main" id="{95F294A8-49B5-4325-8DE6-FAE0C8EB56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5" name="Picture 242" hidden="1">
          <a:extLst>
            <a:ext uri="{FF2B5EF4-FFF2-40B4-BE49-F238E27FC236}">
              <a16:creationId xmlns:a16="http://schemas.microsoft.com/office/drawing/2014/main" id="{F7AC7BD0-0252-49F9-B717-04B949F37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6" name="Picture 241" hidden="1">
          <a:extLst>
            <a:ext uri="{FF2B5EF4-FFF2-40B4-BE49-F238E27FC236}">
              <a16:creationId xmlns:a16="http://schemas.microsoft.com/office/drawing/2014/main" id="{814978A9-B419-4172-A57D-2D7F0F096D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7" name="Picture 240" hidden="1">
          <a:extLst>
            <a:ext uri="{FF2B5EF4-FFF2-40B4-BE49-F238E27FC236}">
              <a16:creationId xmlns:a16="http://schemas.microsoft.com/office/drawing/2014/main" id="{25E3B77C-5CC7-4691-AE0E-52AF13E292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8" name="Picture 242" hidden="1">
          <a:extLst>
            <a:ext uri="{FF2B5EF4-FFF2-40B4-BE49-F238E27FC236}">
              <a16:creationId xmlns:a16="http://schemas.microsoft.com/office/drawing/2014/main" id="{A66D1BE6-E1B0-4BC4-B0FE-A95DC4541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69" name="Picture 241" hidden="1">
          <a:extLst>
            <a:ext uri="{FF2B5EF4-FFF2-40B4-BE49-F238E27FC236}">
              <a16:creationId xmlns:a16="http://schemas.microsoft.com/office/drawing/2014/main" id="{81E23C73-9A5B-43B2-8E0E-F8F22E6BE6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70" name="Picture 240" hidden="1">
          <a:extLst>
            <a:ext uri="{FF2B5EF4-FFF2-40B4-BE49-F238E27FC236}">
              <a16:creationId xmlns:a16="http://schemas.microsoft.com/office/drawing/2014/main" id="{8EDC4355-F741-489D-87AB-35C1F4040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71" name="Picture 242" hidden="1">
          <a:extLst>
            <a:ext uri="{FF2B5EF4-FFF2-40B4-BE49-F238E27FC236}">
              <a16:creationId xmlns:a16="http://schemas.microsoft.com/office/drawing/2014/main" id="{FBBFDD41-2C7F-4963-8FB7-1B4F39D8E6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72" name="Picture 241" hidden="1">
          <a:extLst>
            <a:ext uri="{FF2B5EF4-FFF2-40B4-BE49-F238E27FC236}">
              <a16:creationId xmlns:a16="http://schemas.microsoft.com/office/drawing/2014/main" id="{71172A14-5C01-4C20-8FDB-C96C836A4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73" name="Picture 240" hidden="1">
          <a:extLst>
            <a:ext uri="{FF2B5EF4-FFF2-40B4-BE49-F238E27FC236}">
              <a16:creationId xmlns:a16="http://schemas.microsoft.com/office/drawing/2014/main" id="{76E96E8A-86AB-463B-B78B-29E5A1A0CD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74" name="Picture 242" hidden="1">
          <a:extLst>
            <a:ext uri="{FF2B5EF4-FFF2-40B4-BE49-F238E27FC236}">
              <a16:creationId xmlns:a16="http://schemas.microsoft.com/office/drawing/2014/main" id="{C28EFF7A-299E-4AF7-8FA0-4073A313B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75" name="Picture 241" hidden="1">
          <a:extLst>
            <a:ext uri="{FF2B5EF4-FFF2-40B4-BE49-F238E27FC236}">
              <a16:creationId xmlns:a16="http://schemas.microsoft.com/office/drawing/2014/main" id="{7C8FE0DA-44DA-4C2D-9570-0369082FBD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32</xdr:row>
      <xdr:rowOff>0</xdr:rowOff>
    </xdr:from>
    <xdr:ext cx="923925" cy="228600"/>
    <xdr:pic>
      <xdr:nvPicPr>
        <xdr:cNvPr id="3176" name="Picture 240" hidden="1">
          <a:extLst>
            <a:ext uri="{FF2B5EF4-FFF2-40B4-BE49-F238E27FC236}">
              <a16:creationId xmlns:a16="http://schemas.microsoft.com/office/drawing/2014/main" id="{BA57A9BE-4CB1-49E5-B683-F00E0CDC96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46"/>
  <sheetViews>
    <sheetView showGridLines="0" tabSelected="1" topLeftCell="C7" zoomScale="106" zoomScaleNormal="106" workbookViewId="0">
      <selection activeCell="I36" sqref="I36"/>
    </sheetView>
  </sheetViews>
  <sheetFormatPr baseColWidth="10"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44.5703125" style="1" customWidth="1"/>
    <col min="6" max="6" width="37.5703125" style="1" customWidth="1"/>
    <col min="7" max="7" width="24.140625" style="41" customWidth="1"/>
    <col min="8" max="9" width="9.140625" style="3"/>
    <col min="10" max="10" width="35.5703125" style="3" bestFit="1" customWidth="1"/>
    <col min="11" max="142" width="9.140625" style="3"/>
    <col min="143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34"/>
    </row>
    <row r="2" spans="1:7" ht="33" customHeight="1" thickBot="1" x14ac:dyDescent="0.3">
      <c r="A2" s="9"/>
      <c r="B2" s="63"/>
      <c r="C2" s="49" t="s">
        <v>3</v>
      </c>
      <c r="D2" s="50"/>
      <c r="E2" s="50"/>
      <c r="F2" s="50"/>
      <c r="G2" s="51"/>
    </row>
    <row r="3" spans="1:7" ht="36" customHeight="1" thickBot="1" x14ac:dyDescent="0.3">
      <c r="A3" s="10"/>
      <c r="B3" s="64"/>
      <c r="C3" s="11" t="s">
        <v>0</v>
      </c>
      <c r="D3" s="52" t="s">
        <v>21</v>
      </c>
      <c r="E3" s="53"/>
      <c r="F3" s="53"/>
      <c r="G3" s="54"/>
    </row>
    <row r="4" spans="1:7" ht="30" customHeight="1" thickBot="1" x14ac:dyDescent="0.3">
      <c r="A4" s="10"/>
      <c r="B4" s="64"/>
      <c r="C4" s="12" t="s">
        <v>1</v>
      </c>
      <c r="D4" s="55" t="s">
        <v>2</v>
      </c>
      <c r="E4" s="56"/>
      <c r="F4" s="56"/>
      <c r="G4" s="57"/>
    </row>
    <row r="5" spans="1:7" ht="20.25" customHeight="1" thickBot="1" x14ac:dyDescent="0.3">
      <c r="A5" s="13"/>
      <c r="B5" s="14"/>
      <c r="C5" s="58"/>
      <c r="D5" s="59"/>
      <c r="E5" s="59"/>
      <c r="F5" s="59"/>
      <c r="G5" s="60"/>
    </row>
    <row r="6" spans="1:7" ht="71.25" customHeight="1" thickBot="1" x14ac:dyDescent="0.3">
      <c r="A6" s="25" t="s">
        <v>7</v>
      </c>
      <c r="B6" s="29" t="s">
        <v>17</v>
      </c>
      <c r="C6" s="29" t="s">
        <v>10</v>
      </c>
      <c r="D6" s="65" t="s">
        <v>16</v>
      </c>
      <c r="E6" s="66"/>
      <c r="F6" s="31" t="s">
        <v>12</v>
      </c>
      <c r="G6" s="35" t="s">
        <v>13</v>
      </c>
    </row>
    <row r="7" spans="1:7" ht="23.25" customHeight="1" x14ac:dyDescent="0.25">
      <c r="A7" s="27">
        <v>1</v>
      </c>
      <c r="B7" s="42">
        <v>43070</v>
      </c>
      <c r="C7" s="33" t="s">
        <v>23</v>
      </c>
      <c r="D7" s="44" t="s">
        <v>22</v>
      </c>
      <c r="E7" s="45"/>
      <c r="F7" s="33" t="s">
        <v>24</v>
      </c>
      <c r="G7" s="36">
        <v>176207.04</v>
      </c>
    </row>
    <row r="8" spans="1:7" ht="21.75" customHeight="1" x14ac:dyDescent="0.25">
      <c r="A8" s="27">
        <v>1</v>
      </c>
      <c r="B8" s="42" t="s">
        <v>27</v>
      </c>
      <c r="C8" s="33" t="s">
        <v>26</v>
      </c>
      <c r="D8" s="44" t="s">
        <v>22</v>
      </c>
      <c r="E8" s="45"/>
      <c r="F8" s="33" t="s">
        <v>25</v>
      </c>
      <c r="G8" s="36">
        <v>283943.40000000002</v>
      </c>
    </row>
    <row r="9" spans="1:7" ht="25.5" customHeight="1" x14ac:dyDescent="0.25">
      <c r="A9" s="26">
        <v>1</v>
      </c>
      <c r="B9" s="42">
        <v>43070</v>
      </c>
      <c r="C9" s="33" t="s">
        <v>28</v>
      </c>
      <c r="D9" s="44" t="s">
        <v>30</v>
      </c>
      <c r="E9" s="45"/>
      <c r="F9" s="33" t="s">
        <v>29</v>
      </c>
      <c r="G9" s="36">
        <v>391400.1</v>
      </c>
    </row>
    <row r="10" spans="1:7" ht="19.5" customHeight="1" x14ac:dyDescent="0.25">
      <c r="A10" s="26">
        <v>1</v>
      </c>
      <c r="B10" s="42">
        <v>43073</v>
      </c>
      <c r="C10" s="33" t="s">
        <v>31</v>
      </c>
      <c r="D10" s="44" t="s">
        <v>33</v>
      </c>
      <c r="E10" s="45"/>
      <c r="F10" s="33" t="s">
        <v>32</v>
      </c>
      <c r="G10" s="36">
        <v>104648.3</v>
      </c>
    </row>
    <row r="11" spans="1:7" ht="21" customHeight="1" x14ac:dyDescent="0.25">
      <c r="A11" s="28">
        <v>1</v>
      </c>
      <c r="B11" s="42">
        <v>43073</v>
      </c>
      <c r="C11" s="33" t="s">
        <v>35</v>
      </c>
      <c r="D11" s="44" t="s">
        <v>36</v>
      </c>
      <c r="E11" s="45"/>
      <c r="F11" s="33" t="s">
        <v>34</v>
      </c>
      <c r="G11" s="36">
        <v>29653.4</v>
      </c>
    </row>
    <row r="12" spans="1:7" ht="24" customHeight="1" x14ac:dyDescent="0.25">
      <c r="A12" s="28">
        <v>1</v>
      </c>
      <c r="B12" s="42">
        <v>43073</v>
      </c>
      <c r="C12" s="33" t="s">
        <v>38</v>
      </c>
      <c r="D12" s="44" t="s">
        <v>37</v>
      </c>
      <c r="E12" s="45"/>
      <c r="F12" s="33" t="s">
        <v>39</v>
      </c>
      <c r="G12" s="36">
        <v>106200</v>
      </c>
    </row>
    <row r="13" spans="1:7" ht="26.25" customHeight="1" x14ac:dyDescent="0.25">
      <c r="A13" s="28">
        <v>1</v>
      </c>
      <c r="B13" s="42">
        <v>43074</v>
      </c>
      <c r="C13" s="33" t="s">
        <v>41</v>
      </c>
      <c r="D13" s="44" t="s">
        <v>40</v>
      </c>
      <c r="E13" s="45"/>
      <c r="F13" s="33" t="s">
        <v>42</v>
      </c>
      <c r="G13" s="36">
        <v>106200</v>
      </c>
    </row>
    <row r="14" spans="1:7" ht="22.5" customHeight="1" x14ac:dyDescent="0.25">
      <c r="A14" s="28">
        <v>1</v>
      </c>
      <c r="B14" s="42" t="s">
        <v>46</v>
      </c>
      <c r="C14" s="33" t="s">
        <v>44</v>
      </c>
      <c r="D14" s="44" t="s">
        <v>43</v>
      </c>
      <c r="E14" s="45"/>
      <c r="F14" s="33" t="s">
        <v>45</v>
      </c>
      <c r="G14" s="36">
        <v>1859550</v>
      </c>
    </row>
    <row r="15" spans="1:7" ht="21.75" customHeight="1" x14ac:dyDescent="0.25">
      <c r="A15" s="26">
        <v>1</v>
      </c>
      <c r="B15" s="42" t="s">
        <v>46</v>
      </c>
      <c r="C15" s="33" t="s">
        <v>53</v>
      </c>
      <c r="D15" s="44" t="s">
        <v>47</v>
      </c>
      <c r="E15" s="45"/>
      <c r="F15" s="33" t="s">
        <v>48</v>
      </c>
      <c r="G15" s="36">
        <v>30000</v>
      </c>
    </row>
    <row r="16" spans="1:7" ht="18" customHeight="1" x14ac:dyDescent="0.25">
      <c r="A16" s="28">
        <v>1</v>
      </c>
      <c r="B16" s="42" t="s">
        <v>52</v>
      </c>
      <c r="C16" s="33" t="s">
        <v>50</v>
      </c>
      <c r="D16" s="44" t="s">
        <v>49</v>
      </c>
      <c r="E16" s="45"/>
      <c r="F16" s="33" t="s">
        <v>51</v>
      </c>
      <c r="G16" s="36">
        <v>33417.599999999999</v>
      </c>
    </row>
    <row r="17" spans="1:142" ht="22.5" customHeight="1" x14ac:dyDescent="0.25">
      <c r="A17" s="26">
        <v>1</v>
      </c>
      <c r="B17" s="42" t="s">
        <v>52</v>
      </c>
      <c r="C17" s="33" t="s">
        <v>63</v>
      </c>
      <c r="D17" s="44" t="s">
        <v>54</v>
      </c>
      <c r="E17" s="45"/>
      <c r="F17" s="33" t="s">
        <v>55</v>
      </c>
      <c r="G17" s="36">
        <v>70980.539999999994</v>
      </c>
    </row>
    <row r="18" spans="1:142" ht="18.75" customHeight="1" x14ac:dyDescent="0.25">
      <c r="A18" s="28">
        <v>1</v>
      </c>
      <c r="B18" s="42" t="s">
        <v>58</v>
      </c>
      <c r="C18" s="33" t="s">
        <v>57</v>
      </c>
      <c r="D18" s="44" t="s">
        <v>56</v>
      </c>
      <c r="E18" s="45"/>
      <c r="F18" s="33" t="s">
        <v>59</v>
      </c>
      <c r="G18" s="36">
        <v>28320</v>
      </c>
    </row>
    <row r="19" spans="1:142" ht="25.5" customHeight="1" x14ac:dyDescent="0.25">
      <c r="A19" s="26">
        <v>1</v>
      </c>
      <c r="B19" s="42" t="s">
        <v>58</v>
      </c>
      <c r="C19" s="33" t="s">
        <v>61</v>
      </c>
      <c r="D19" s="44" t="s">
        <v>60</v>
      </c>
      <c r="E19" s="45"/>
      <c r="F19" s="33" t="s">
        <v>62</v>
      </c>
      <c r="G19" s="36">
        <v>189862</v>
      </c>
    </row>
    <row r="20" spans="1:142" ht="19.5" customHeight="1" x14ac:dyDescent="0.25">
      <c r="A20" s="28">
        <v>1</v>
      </c>
      <c r="B20" s="42" t="s">
        <v>58</v>
      </c>
      <c r="C20" s="33" t="s">
        <v>65</v>
      </c>
      <c r="D20" s="44" t="s">
        <v>64</v>
      </c>
      <c r="E20" s="45"/>
      <c r="F20" s="33" t="s">
        <v>66</v>
      </c>
      <c r="G20" s="36">
        <v>159300</v>
      </c>
    </row>
    <row r="21" spans="1:142" ht="20.25" customHeight="1" x14ac:dyDescent="0.25">
      <c r="A21" s="28">
        <v>1</v>
      </c>
      <c r="B21" s="42">
        <v>43082</v>
      </c>
      <c r="C21" s="33" t="s">
        <v>68</v>
      </c>
      <c r="D21" s="44" t="s">
        <v>67</v>
      </c>
      <c r="E21" s="45"/>
      <c r="F21" s="33" t="s">
        <v>69</v>
      </c>
      <c r="G21" s="36">
        <v>102660</v>
      </c>
    </row>
    <row r="22" spans="1:142" ht="42" customHeight="1" x14ac:dyDescent="0.25">
      <c r="A22" s="28">
        <v>1</v>
      </c>
      <c r="B22" s="42">
        <v>43084</v>
      </c>
      <c r="C22" s="33" t="s">
        <v>70</v>
      </c>
      <c r="D22" s="44" t="s">
        <v>71</v>
      </c>
      <c r="E22" s="45"/>
      <c r="F22" s="33" t="s">
        <v>72</v>
      </c>
      <c r="G22" s="36">
        <v>500000</v>
      </c>
    </row>
    <row r="23" spans="1:142" ht="33.75" customHeight="1" x14ac:dyDescent="0.25">
      <c r="A23" s="28">
        <v>1</v>
      </c>
      <c r="B23" s="42">
        <v>43084</v>
      </c>
      <c r="C23" s="32" t="s">
        <v>73</v>
      </c>
      <c r="D23" s="44" t="s">
        <v>74</v>
      </c>
      <c r="E23" s="45"/>
      <c r="F23" s="33" t="s">
        <v>72</v>
      </c>
      <c r="G23" s="36">
        <v>200000</v>
      </c>
    </row>
    <row r="24" spans="1:142" ht="33.75" customHeight="1" x14ac:dyDescent="0.25">
      <c r="A24" s="28">
        <v>1</v>
      </c>
      <c r="B24" s="43">
        <v>43087</v>
      </c>
      <c r="C24" s="32" t="s">
        <v>75</v>
      </c>
      <c r="D24" s="44" t="s">
        <v>76</v>
      </c>
      <c r="E24" s="45"/>
      <c r="F24" s="32" t="s">
        <v>77</v>
      </c>
      <c r="G24" s="36">
        <v>409989.87</v>
      </c>
    </row>
    <row r="25" spans="1:142" ht="33.75" customHeight="1" x14ac:dyDescent="0.25">
      <c r="A25" s="28">
        <v>1</v>
      </c>
      <c r="B25" s="43">
        <v>43088</v>
      </c>
      <c r="C25" s="32" t="s">
        <v>78</v>
      </c>
      <c r="D25" s="44" t="s">
        <v>79</v>
      </c>
      <c r="E25" s="45"/>
      <c r="F25" s="32" t="s">
        <v>80</v>
      </c>
      <c r="G25" s="36">
        <v>8888.35</v>
      </c>
    </row>
    <row r="26" spans="1:142" ht="33.75" customHeight="1" x14ac:dyDescent="0.25">
      <c r="A26" s="28">
        <v>1</v>
      </c>
      <c r="B26" s="43">
        <v>43088</v>
      </c>
      <c r="C26" s="32" t="s">
        <v>81</v>
      </c>
      <c r="D26" s="44" t="s">
        <v>82</v>
      </c>
      <c r="E26" s="45"/>
      <c r="F26" s="32" t="s">
        <v>83</v>
      </c>
      <c r="G26" s="36">
        <v>34323.25</v>
      </c>
    </row>
    <row r="27" spans="1:142" ht="33.75" customHeight="1" x14ac:dyDescent="0.25">
      <c r="A27" s="28">
        <v>1</v>
      </c>
      <c r="B27" s="43">
        <v>43089</v>
      </c>
      <c r="C27" s="32" t="s">
        <v>84</v>
      </c>
      <c r="D27" s="44" t="s">
        <v>85</v>
      </c>
      <c r="E27" s="45"/>
      <c r="F27" s="32" t="s">
        <v>86</v>
      </c>
      <c r="G27" s="36">
        <v>56640</v>
      </c>
    </row>
    <row r="28" spans="1:142" ht="33.75" customHeight="1" x14ac:dyDescent="0.25">
      <c r="A28" s="28">
        <v>1</v>
      </c>
      <c r="B28" s="43">
        <v>43090</v>
      </c>
      <c r="C28" s="32" t="s">
        <v>87</v>
      </c>
      <c r="D28" s="44" t="s">
        <v>88</v>
      </c>
      <c r="E28" s="45"/>
      <c r="F28" s="32" t="s">
        <v>89</v>
      </c>
      <c r="G28" s="36">
        <v>44085.45</v>
      </c>
    </row>
    <row r="29" spans="1:142" ht="33.75" customHeight="1" x14ac:dyDescent="0.25">
      <c r="A29" s="28">
        <v>1</v>
      </c>
      <c r="B29" s="43">
        <v>43090</v>
      </c>
      <c r="C29" s="32" t="s">
        <v>90</v>
      </c>
      <c r="D29" s="44" t="s">
        <v>91</v>
      </c>
      <c r="E29" s="45"/>
      <c r="F29" s="32" t="s">
        <v>92</v>
      </c>
      <c r="G29" s="36">
        <v>87178.4</v>
      </c>
    </row>
    <row r="30" spans="1:142" ht="33.75" customHeight="1" x14ac:dyDescent="0.25">
      <c r="A30" s="28">
        <v>1</v>
      </c>
      <c r="B30" s="43">
        <v>43095</v>
      </c>
      <c r="C30" s="32" t="s">
        <v>93</v>
      </c>
      <c r="D30" s="44" t="s">
        <v>94</v>
      </c>
      <c r="E30" s="45"/>
      <c r="F30" s="32" t="s">
        <v>95</v>
      </c>
      <c r="G30" s="36">
        <v>639595.4</v>
      </c>
    </row>
    <row r="31" spans="1:142" ht="33.75" customHeight="1" x14ac:dyDescent="0.25">
      <c r="A31" s="28">
        <v>1</v>
      </c>
      <c r="B31" s="43">
        <v>43096</v>
      </c>
      <c r="C31" s="32" t="s">
        <v>96</v>
      </c>
      <c r="D31" s="44" t="s">
        <v>97</v>
      </c>
      <c r="E31" s="45"/>
      <c r="F31" s="32" t="s">
        <v>98</v>
      </c>
      <c r="G31" s="37">
        <v>391400.1</v>
      </c>
    </row>
    <row r="32" spans="1:142" s="30" customFormat="1" ht="33.75" customHeight="1" x14ac:dyDescent="0.25">
      <c r="A32" s="28">
        <v>1</v>
      </c>
      <c r="B32" s="43">
        <v>43096</v>
      </c>
      <c r="C32" s="32" t="s">
        <v>99</v>
      </c>
      <c r="D32" s="44" t="s">
        <v>97</v>
      </c>
      <c r="E32" s="45"/>
      <c r="F32" s="32" t="s">
        <v>100</v>
      </c>
      <c r="G32" s="37">
        <v>358191.35999999999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</row>
    <row r="33" spans="1:142" s="30" customFormat="1" ht="65.25" customHeight="1" x14ac:dyDescent="0.25">
      <c r="A33" s="28">
        <v>1</v>
      </c>
      <c r="B33" s="43">
        <v>43096</v>
      </c>
      <c r="C33" s="32" t="s">
        <v>102</v>
      </c>
      <c r="D33" s="44" t="s">
        <v>97</v>
      </c>
      <c r="E33" s="45"/>
      <c r="F33" s="32" t="s">
        <v>101</v>
      </c>
      <c r="G33" s="37">
        <v>354000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</row>
    <row r="34" spans="1:142" s="30" customFormat="1" ht="33.75" customHeight="1" x14ac:dyDescent="0.25">
      <c r="A34" s="28">
        <v>1</v>
      </c>
      <c r="B34" s="43">
        <v>43096</v>
      </c>
      <c r="C34" s="32" t="s">
        <v>103</v>
      </c>
      <c r="D34" s="44" t="s">
        <v>109</v>
      </c>
      <c r="E34" s="45"/>
      <c r="F34" s="32" t="s">
        <v>104</v>
      </c>
      <c r="G34" s="37">
        <v>1283899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</row>
    <row r="35" spans="1:142" s="3" customFormat="1" ht="33.75" customHeight="1" x14ac:dyDescent="0.25">
      <c r="A35" s="28">
        <v>1</v>
      </c>
      <c r="B35" s="43">
        <v>43097</v>
      </c>
      <c r="C35" s="32" t="s">
        <v>105</v>
      </c>
      <c r="D35" s="44" t="s">
        <v>106</v>
      </c>
      <c r="E35" s="45"/>
      <c r="F35" s="32" t="s">
        <v>107</v>
      </c>
      <c r="G35" s="37">
        <v>138650</v>
      </c>
    </row>
    <row r="36" spans="1:142" ht="33.75" customHeight="1" x14ac:dyDescent="0.25">
      <c r="A36" s="28">
        <v>1</v>
      </c>
      <c r="B36" s="43">
        <v>43097</v>
      </c>
      <c r="C36" s="32" t="s">
        <v>108</v>
      </c>
      <c r="D36" s="44" t="s">
        <v>110</v>
      </c>
      <c r="E36" s="45"/>
      <c r="F36" s="32" t="s">
        <v>111</v>
      </c>
      <c r="G36" s="37">
        <v>105138</v>
      </c>
    </row>
    <row r="37" spans="1:142" ht="27.75" customHeight="1" x14ac:dyDescent="0.25">
      <c r="A37" s="48" t="s">
        <v>14</v>
      </c>
      <c r="B37" s="48"/>
      <c r="C37" s="48"/>
      <c r="D37" s="48"/>
      <c r="E37" s="48"/>
      <c r="F37" s="15"/>
      <c r="G37" s="38">
        <f>SUM(G7:G36)</f>
        <v>8284321.5600000015</v>
      </c>
    </row>
    <row r="38" spans="1:142" ht="11.25" customHeight="1" x14ac:dyDescent="0.25">
      <c r="A38" s="6"/>
      <c r="B38" s="6"/>
      <c r="C38" s="16"/>
      <c r="D38" s="17"/>
      <c r="E38" s="17"/>
      <c r="F38" s="17"/>
      <c r="G38" s="34"/>
    </row>
    <row r="39" spans="1:142" ht="11.25" customHeight="1" x14ac:dyDescent="0.25">
      <c r="A39" s="6"/>
      <c r="B39" s="6"/>
      <c r="C39" s="16"/>
      <c r="D39" s="17"/>
      <c r="E39" s="17"/>
      <c r="F39" s="17"/>
      <c r="G39" s="34"/>
    </row>
    <row r="40" spans="1:142" ht="11.25" customHeight="1" thickBot="1" x14ac:dyDescent="0.3">
      <c r="A40" s="6"/>
      <c r="B40" s="6"/>
      <c r="C40" s="16"/>
      <c r="D40" s="17"/>
      <c r="E40" s="17"/>
      <c r="F40" s="17"/>
      <c r="G40" s="34"/>
    </row>
    <row r="41" spans="1:142" ht="72" customHeight="1" thickBot="1" x14ac:dyDescent="0.3">
      <c r="A41" s="18" t="s">
        <v>11</v>
      </c>
      <c r="B41" s="19" t="s">
        <v>15</v>
      </c>
      <c r="C41" s="20" t="s">
        <v>5</v>
      </c>
      <c r="D41" s="19" t="s">
        <v>18</v>
      </c>
      <c r="E41" s="18" t="s">
        <v>8</v>
      </c>
      <c r="F41" s="61" t="s">
        <v>9</v>
      </c>
      <c r="G41" s="62"/>
    </row>
    <row r="42" spans="1:142" ht="17.25" customHeight="1" thickBot="1" x14ac:dyDescent="0.3">
      <c r="A42" s="21" t="s">
        <v>4</v>
      </c>
      <c r="B42" s="22" t="s">
        <v>19</v>
      </c>
      <c r="C42" s="23" t="s">
        <v>4</v>
      </c>
      <c r="D42" s="22" t="s">
        <v>6</v>
      </c>
      <c r="E42" s="24" t="s">
        <v>4</v>
      </c>
      <c r="F42" s="46" t="s">
        <v>20</v>
      </c>
      <c r="G42" s="47"/>
    </row>
    <row r="43" spans="1:142" s="3" customFormat="1" x14ac:dyDescent="0.25">
      <c r="A43" s="4"/>
      <c r="B43" s="5"/>
      <c r="C43" s="5"/>
      <c r="D43" s="5"/>
      <c r="E43" s="5"/>
      <c r="F43" s="5"/>
      <c r="G43" s="39"/>
    </row>
    <row r="44" spans="1:142" s="3" customFormat="1" x14ac:dyDescent="0.25">
      <c r="B44" s="2"/>
      <c r="C44" s="2"/>
      <c r="D44" s="2"/>
      <c r="E44" s="2"/>
      <c r="F44" s="2"/>
      <c r="G44" s="40"/>
    </row>
    <row r="45" spans="1:142" s="3" customFormat="1" x14ac:dyDescent="0.25">
      <c r="B45" s="2"/>
      <c r="C45" s="2"/>
      <c r="D45" s="2"/>
      <c r="E45" s="2"/>
      <c r="F45" s="2"/>
      <c r="G45" s="40"/>
    </row>
    <row r="46" spans="1:142" s="3" customFormat="1" x14ac:dyDescent="0.25">
      <c r="B46" s="2"/>
      <c r="C46" s="2"/>
      <c r="D46" s="2"/>
      <c r="E46" s="2"/>
      <c r="F46" s="2"/>
      <c r="G46" s="40"/>
    </row>
  </sheetData>
  <mergeCells count="39">
    <mergeCell ref="D34:E34"/>
    <mergeCell ref="D35:E35"/>
    <mergeCell ref="D36:E36"/>
    <mergeCell ref="F42:G42"/>
    <mergeCell ref="A37:E37"/>
    <mergeCell ref="C2:G2"/>
    <mergeCell ref="D3:G3"/>
    <mergeCell ref="D4:G4"/>
    <mergeCell ref="C5:G5"/>
    <mergeCell ref="F41:G41"/>
    <mergeCell ref="B2:B4"/>
    <mergeCell ref="D6:E6"/>
    <mergeCell ref="D9:E9"/>
    <mergeCell ref="D7:E7"/>
    <mergeCell ref="D10:E10"/>
    <mergeCell ref="D11:E11"/>
    <mergeCell ref="D15:E15"/>
    <mergeCell ref="D17:E17"/>
    <mergeCell ref="D18:E18"/>
    <mergeCell ref="D8:E8"/>
    <mergeCell ref="D12:E12"/>
    <mergeCell ref="D13:E13"/>
    <mergeCell ref="D14:E14"/>
    <mergeCell ref="D16:E16"/>
    <mergeCell ref="D31:E31"/>
    <mergeCell ref="D32:E32"/>
    <mergeCell ref="D33:E33"/>
    <mergeCell ref="D19:E19"/>
    <mergeCell ref="D20:E20"/>
    <mergeCell ref="D21:E21"/>
    <mergeCell ref="D27:E27"/>
    <mergeCell ref="D28:E28"/>
    <mergeCell ref="D29:E29"/>
    <mergeCell ref="D30:E30"/>
    <mergeCell ref="D22:E22"/>
    <mergeCell ref="D23:E23"/>
    <mergeCell ref="D24:E24"/>
    <mergeCell ref="D25:E25"/>
    <mergeCell ref="D26:E26"/>
  </mergeCells>
  <hyperlinks>
    <hyperlink ref="C10" r:id="rId1" display="javascript:void(0);"/>
    <hyperlink ref="D12" r:id="rId2" display="javascript:void(0);"/>
    <hyperlink ref="C12" r:id="rId3" display="javascript:void(0);"/>
    <hyperlink ref="D13" r:id="rId4" display="javascript:void(0);"/>
    <hyperlink ref="D14" r:id="rId5" display="javascript:void(0);"/>
    <hyperlink ref="C14" r:id="rId6" display="javascript:void(0);"/>
    <hyperlink ref="D15" r:id="rId7" display="javascript:void(0);"/>
    <hyperlink ref="D16" r:id="rId8" display="javascript:void(0);"/>
    <hyperlink ref="C16" r:id="rId9" display="javascript:void(0);"/>
    <hyperlink ref="D17" r:id="rId10" display="javascript:void(0);"/>
    <hyperlink ref="D18" r:id="rId11" display="javascript:void(0);"/>
    <hyperlink ref="C18" r:id="rId12" display="javascript:void(0);"/>
    <hyperlink ref="D19" r:id="rId13" display="javascript:void(0);"/>
    <hyperlink ref="C19" r:id="rId14" display="javascript:void(0);"/>
    <hyperlink ref="D20" r:id="rId15" display="javascript:void(0);"/>
    <hyperlink ref="C20" r:id="rId16" display="javascript:void(0);"/>
    <hyperlink ref="D21" r:id="rId17" display="javascript:void(0);"/>
    <hyperlink ref="C21" r:id="rId18" display="javascript:void(0);"/>
  </hyperlinks>
  <printOptions horizontalCentered="1"/>
  <pageMargins left="0.17" right="0.18" top="0.51" bottom="0.51" header="0.3" footer="0.3"/>
  <pageSetup scale="50" orientation="landscape" r:id="rId19"/>
  <headerFooter>
    <oddFooter>&amp;RPag. &amp;P de &amp;N</oddFooter>
  </headerFooter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ORDEN DE COMPRA ENE. 2017</vt:lpstr>
      <vt:lpstr>Sheet1</vt:lpstr>
      <vt:lpstr>'ORDEN DE COMPRA ENE. 2017'!Área_de_impresión</vt:lpstr>
      <vt:lpstr>'ORDEN DE COMPRA ENE. 2017'!incBuyerDossierDetaillnkRequestName</vt:lpstr>
      <vt:lpstr>'ORDEN DE COMPRA ENE. 2017'!lnkProcurementContractViewLink_0</vt:lpstr>
      <vt:lpstr>'ORDEN DE COMPRA ENE.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Cristina Taveras</cp:lastModifiedBy>
  <cp:lastPrinted>2013-07-08T13:46:51Z</cp:lastPrinted>
  <dcterms:created xsi:type="dcterms:W3CDTF">2010-03-04T13:52:16Z</dcterms:created>
  <dcterms:modified xsi:type="dcterms:W3CDTF">2018-01-02T12:20:36Z</dcterms:modified>
</cp:coreProperties>
</file>